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hormakova\Desktop\"/>
    </mc:Choice>
  </mc:AlternateContent>
  <xr:revisionPtr revIDLastSave="0" documentId="13_ncr:1_{2C9FDB05-87E5-4C33-A559-EF86F9DE8BC3}" xr6:coauthVersionLast="36" xr6:coauthVersionMax="36" xr10:uidLastSave="{00000000-0000-0000-0000-000000000000}"/>
  <bookViews>
    <workbookView xWindow="0" yWindow="0" windowWidth="16395" windowHeight="5700" xr2:uid="{00000000-000D-0000-FFFF-FFFF00000000}"/>
  </bookViews>
  <sheets>
    <sheet name="Условия" sheetId="10" r:id="rId1"/>
    <sheet name="КНР" sheetId="11" r:id="rId2"/>
    <sheet name="КЗХ" sheetId="2" r:id="rId3"/>
    <sheet name="КРГ" sheetId="6" r:id="rId4"/>
    <sheet name="ТДЖ" sheetId="7" r:id="rId5"/>
    <sheet name="ТРК" sheetId="8" r:id="rId6"/>
    <sheet name="УТИ" sheetId="9" r:id="rId7"/>
  </sheets>
  <definedNames>
    <definedName name="_xlnm._FilterDatabase" localSheetId="2" hidden="1">КЗХ!$A$1:$G$349</definedName>
    <definedName name="_xlnm._FilterDatabase" localSheetId="3" hidden="1">КРГ!$A$1:$G$2</definedName>
    <definedName name="_xlnm._FilterDatabase" localSheetId="4" hidden="1">ТДЖ!$A$1:$G$19</definedName>
    <definedName name="_xlnm._FilterDatabase" localSheetId="5" hidden="1">ТРК!$A$1:$G$57</definedName>
    <definedName name="_xlnm._FilterDatabase" localSheetId="6" hidden="1">УТИ!$A$1:$G$2</definedName>
  </definedNames>
  <calcPr calcId="191029"/>
</workbook>
</file>

<file path=xl/calcChain.xml><?xml version="1.0" encoding="utf-8"?>
<calcChain xmlns="http://schemas.openxmlformats.org/spreadsheetml/2006/main">
  <c r="F4" i="9" l="1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3" i="9"/>
  <c r="F4" i="7" l="1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3" i="7"/>
  <c r="F56" i="2" l="1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55" i="2"/>
  <c r="F4" i="8" l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3" i="8"/>
  <c r="F4" i="6" l="1"/>
  <c r="F5" i="6"/>
  <c r="F6" i="6"/>
  <c r="F7" i="6"/>
  <c r="F8" i="6"/>
  <c r="F9" i="6"/>
  <c r="F10" i="6"/>
  <c r="F11" i="6"/>
  <c r="F12" i="6"/>
  <c r="F13" i="6"/>
  <c r="F3" i="6"/>
</calcChain>
</file>

<file path=xl/sharedStrings.xml><?xml version="1.0" encoding="utf-8"?>
<sst xmlns="http://schemas.openxmlformats.org/spreadsheetml/2006/main" count="772" uniqueCount="384">
  <si>
    <t>№</t>
  </si>
  <si>
    <t>Ст назначения</t>
  </si>
  <si>
    <t>Код станции</t>
  </si>
  <si>
    <t>40' контейнер</t>
  </si>
  <si>
    <t>20' контейнер</t>
  </si>
  <si>
    <t>Аламедин</t>
  </si>
  <si>
    <t>КРГ</t>
  </si>
  <si>
    <t>Бишкек 1</t>
  </si>
  <si>
    <t>Джалал-Абад</t>
  </si>
  <si>
    <t>Джиль-Арык</t>
  </si>
  <si>
    <t>Кант</t>
  </si>
  <si>
    <t>Карабалта</t>
  </si>
  <si>
    <t>Кызылкия</t>
  </si>
  <si>
    <t>Рыбачье</t>
  </si>
  <si>
    <t>Токмак</t>
  </si>
  <si>
    <t>Шопоково</t>
  </si>
  <si>
    <t>Баяут</t>
  </si>
  <si>
    <t>УТИ</t>
  </si>
  <si>
    <t>ТДЖ</t>
  </si>
  <si>
    <t>Маргилан</t>
  </si>
  <si>
    <t>Аблык</t>
  </si>
  <si>
    <t>Акалтын</t>
  </si>
  <si>
    <t>Акча</t>
  </si>
  <si>
    <t>Алат</t>
  </si>
  <si>
    <t>Ангрен</t>
  </si>
  <si>
    <t>Аранчи</t>
  </si>
  <si>
    <t>Ассаке</t>
  </si>
  <si>
    <t>Ахангаран</t>
  </si>
  <si>
    <t>Бадай</t>
  </si>
  <si>
    <t>Бекабад</t>
  </si>
  <si>
    <t>Бозсу</t>
  </si>
  <si>
    <t>Бухара-2</t>
  </si>
  <si>
    <t>Галаба-экс</t>
  </si>
  <si>
    <t>Гузар</t>
  </si>
  <si>
    <t>Гулистан</t>
  </si>
  <si>
    <t>Денау</t>
  </si>
  <si>
    <t>Джамбай</t>
  </si>
  <si>
    <t>Джаркурган</t>
  </si>
  <si>
    <t>Джизак</t>
  </si>
  <si>
    <t>Жайрон</t>
  </si>
  <si>
    <t>Зарафшан</t>
  </si>
  <si>
    <t>Зафарабад (рзд)</t>
  </si>
  <si>
    <t>Зирабулак</t>
  </si>
  <si>
    <t>Истиклол (739900)</t>
  </si>
  <si>
    <t>Какир</t>
  </si>
  <si>
    <t>Камаши</t>
  </si>
  <si>
    <t>Каракуль</t>
  </si>
  <si>
    <t>Караулбазар</t>
  </si>
  <si>
    <t>Кармана</t>
  </si>
  <si>
    <t>Карши</t>
  </si>
  <si>
    <t>Касан</t>
  </si>
  <si>
    <t>Каттакурган</t>
  </si>
  <si>
    <t>Кашкадарья</t>
  </si>
  <si>
    <t>Келес (720104 назн)</t>
  </si>
  <si>
    <t>Кенгсой</t>
  </si>
  <si>
    <t>Китаб</t>
  </si>
  <si>
    <t>Коканд</t>
  </si>
  <si>
    <t>Кунград</t>
  </si>
  <si>
    <t>Кучлук</t>
  </si>
  <si>
    <t>Кызылтепа</t>
  </si>
  <si>
    <t>Мискин</t>
  </si>
  <si>
    <t>Навои</t>
  </si>
  <si>
    <t>Назарбек</t>
  </si>
  <si>
    <t>Наманган</t>
  </si>
  <si>
    <t>Нукус</t>
  </si>
  <si>
    <t>Озодлик</t>
  </si>
  <si>
    <t>Раустан</t>
  </si>
  <si>
    <t>Рахимова</t>
  </si>
  <si>
    <t>Салар</t>
  </si>
  <si>
    <t>Самарканд</t>
  </si>
  <si>
    <t>Сарыасия</t>
  </si>
  <si>
    <t>Сергели</t>
  </si>
  <si>
    <t>Сырдарьинская</t>
  </si>
  <si>
    <t>Термез</t>
  </si>
  <si>
    <t>Тинчлик</t>
  </si>
  <si>
    <t>Тойтепа</t>
  </si>
  <si>
    <t>Тукимачи</t>
  </si>
  <si>
    <t>Туртгуль</t>
  </si>
  <si>
    <t>Улугбек</t>
  </si>
  <si>
    <t>Ургенч</t>
  </si>
  <si>
    <t>Учкудук</t>
  </si>
  <si>
    <t>Фархад</t>
  </si>
  <si>
    <t>Фергана 2</t>
  </si>
  <si>
    <t>Хамза</t>
  </si>
  <si>
    <t>Ходжадавлет</t>
  </si>
  <si>
    <t>Чиназ</t>
  </si>
  <si>
    <t>Чирчик</t>
  </si>
  <si>
    <t>Чукурсай</t>
  </si>
  <si>
    <t>Шуртан</t>
  </si>
  <si>
    <t>Янги-Зарафшан</t>
  </si>
  <si>
    <t>Янгиюль</t>
  </si>
  <si>
    <t>ТРК</t>
  </si>
  <si>
    <t>Зарбдар</t>
  </si>
  <si>
    <t>Кырккыз</t>
  </si>
  <si>
    <t>Учкурган</t>
  </si>
  <si>
    <t>Киргили</t>
  </si>
  <si>
    <t xml:space="preserve">Пахта </t>
  </si>
  <si>
    <t>Кунходжа</t>
  </si>
  <si>
    <t>Янгиер</t>
  </si>
  <si>
    <t>Питняк</t>
  </si>
  <si>
    <t>Дустлик</t>
  </si>
  <si>
    <t>Бойсун</t>
  </si>
  <si>
    <t>Кувасай</t>
  </si>
  <si>
    <t>Маймак</t>
  </si>
  <si>
    <t>Каган</t>
  </si>
  <si>
    <t>Пахтакор</t>
  </si>
  <si>
    <t>Туракурган</t>
  </si>
  <si>
    <t>Шуманай</t>
  </si>
  <si>
    <t>Мароканд</t>
  </si>
  <si>
    <t>Хаваст</t>
  </si>
  <si>
    <t>Андижан 2</t>
  </si>
  <si>
    <t>Кака ч/з Болашак</t>
  </si>
  <si>
    <t>Шерабад</t>
  </si>
  <si>
    <t>Зиевуддин</t>
  </si>
  <si>
    <t>Серхетяка ч/з Болашак</t>
  </si>
  <si>
    <t>Серхетяка ч/з Сарыагаш</t>
  </si>
  <si>
    <t>Жаслык</t>
  </si>
  <si>
    <t>Нурбулок</t>
  </si>
  <si>
    <t>Шават</t>
  </si>
  <si>
    <t>Арсарыбаба ч/з Болашак</t>
  </si>
  <si>
    <t>Бинокор (рзд)</t>
  </si>
  <si>
    <t>Сурханы</t>
  </si>
  <si>
    <t>Мубарек</t>
  </si>
  <si>
    <t>Шахрихан</t>
  </si>
  <si>
    <t>Сердар ч/з Болашак</t>
  </si>
  <si>
    <t>Сердар ч/з Сарыагаш</t>
  </si>
  <si>
    <t>Учкызыл</t>
  </si>
  <si>
    <t>Пап ч/з Ангрен-Пап</t>
  </si>
  <si>
    <t>Алмазар</t>
  </si>
  <si>
    <t>Айсары</t>
  </si>
  <si>
    <t>КЗХ</t>
  </si>
  <si>
    <t>Акжайык</t>
  </si>
  <si>
    <t>Аккудык</t>
  </si>
  <si>
    <t>Ак-Куль</t>
  </si>
  <si>
    <t>Аксенгер</t>
  </si>
  <si>
    <t>Аксу-1</t>
  </si>
  <si>
    <t>Актау-Порт</t>
  </si>
  <si>
    <t>Актобе</t>
  </si>
  <si>
    <t>Актогай</t>
  </si>
  <si>
    <t>Алтынтау</t>
  </si>
  <si>
    <t>Арка</t>
  </si>
  <si>
    <t>Атбасар</t>
  </si>
  <si>
    <t>Атырау</t>
  </si>
  <si>
    <t>Аягоз</t>
  </si>
  <si>
    <t>Бабатай</t>
  </si>
  <si>
    <t>Байсерке</t>
  </si>
  <si>
    <t>Балхаш 1</t>
  </si>
  <si>
    <t>Бейнеу</t>
  </si>
  <si>
    <t>Белкуль</t>
  </si>
  <si>
    <t>Берлик 1</t>
  </si>
  <si>
    <t>Бесколь</t>
  </si>
  <si>
    <t>Бозшаколь</t>
  </si>
  <si>
    <t>Болашак(664600)</t>
  </si>
  <si>
    <t>Бурул</t>
  </si>
  <si>
    <t>Бурундай</t>
  </si>
  <si>
    <t>Даут</t>
  </si>
  <si>
    <t>Доссор</t>
  </si>
  <si>
    <t>Екибастуз 1</t>
  </si>
  <si>
    <t>Жаксымай</t>
  </si>
  <si>
    <t>Жанааул</t>
  </si>
  <si>
    <t>Жана-Семей</t>
  </si>
  <si>
    <t>Жанатас</t>
  </si>
  <si>
    <t>Жезказган</t>
  </si>
  <si>
    <t>Железорудная</t>
  </si>
  <si>
    <t>Жем</t>
  </si>
  <si>
    <t>Жетыген</t>
  </si>
  <si>
    <t>Жеты-Су</t>
  </si>
  <si>
    <t>Жилаево</t>
  </si>
  <si>
    <t>Жинишке</t>
  </si>
  <si>
    <t>Илийская</t>
  </si>
  <si>
    <t>Иртышский Завод</t>
  </si>
  <si>
    <t>Казахстан</t>
  </si>
  <si>
    <t>Казыкурт</t>
  </si>
  <si>
    <t>Кайранкуль</t>
  </si>
  <si>
    <t>Кандыагаш</t>
  </si>
  <si>
    <t>Капчагай</t>
  </si>
  <si>
    <t>Карабатано</t>
  </si>
  <si>
    <t>Карагайлы</t>
  </si>
  <si>
    <t>Караганды</t>
  </si>
  <si>
    <t>Караганозек</t>
  </si>
  <si>
    <t>Каратау</t>
  </si>
  <si>
    <t>Караулкельды</t>
  </si>
  <si>
    <t>Кзыл-Орда</t>
  </si>
  <si>
    <t>Кзыл-Сай</t>
  </si>
  <si>
    <t>Коктас</t>
  </si>
  <si>
    <t>Кокшетау 1</t>
  </si>
  <si>
    <t>Кульсары</t>
  </si>
  <si>
    <t>Кургасын</t>
  </si>
  <si>
    <t>Курмангазы</t>
  </si>
  <si>
    <t>Курорт-Боровое</t>
  </si>
  <si>
    <t>Кустанай</t>
  </si>
  <si>
    <t>Лисаковск</t>
  </si>
  <si>
    <t>Луговая (704506 назн)</t>
  </si>
  <si>
    <t>Май-Кудук</t>
  </si>
  <si>
    <t>Майлин</t>
  </si>
  <si>
    <t>Макинка</t>
  </si>
  <si>
    <t>Мангышлак</t>
  </si>
  <si>
    <t>Манкент</t>
  </si>
  <si>
    <t>Махамбет</t>
  </si>
  <si>
    <t>Медеу</t>
  </si>
  <si>
    <t>Мугалжар</t>
  </si>
  <si>
    <t>Мырза</t>
  </si>
  <si>
    <t>Никельтау</t>
  </si>
  <si>
    <t>Новоишимская</t>
  </si>
  <si>
    <t>Новоустькаменогорск</t>
  </si>
  <si>
    <t>Нура</t>
  </si>
  <si>
    <t>Октябрь</t>
  </si>
  <si>
    <t>Осакаровка (Сарыбел)</t>
  </si>
  <si>
    <t>Отар</t>
  </si>
  <si>
    <t>Павлодар-Южный</t>
  </si>
  <si>
    <t>Перекатная</t>
  </si>
  <si>
    <t>Петропавловск</t>
  </si>
  <si>
    <t>Разъезд №26 (672305)</t>
  </si>
  <si>
    <t>Разъезд №6-Г (664402)</t>
  </si>
  <si>
    <t>Сазанкурак</t>
  </si>
  <si>
    <t>Сайрам</t>
  </si>
  <si>
    <t>Сай-Утес</t>
  </si>
  <si>
    <t>Сары-Агач (698305 назн)</t>
  </si>
  <si>
    <t>Смирново</t>
  </si>
  <si>
    <t>Сокыр</t>
  </si>
  <si>
    <t>Сороковая</t>
  </si>
  <si>
    <t>Тайнча</t>
  </si>
  <si>
    <t>Талас</t>
  </si>
  <si>
    <t>Талды-Курган</t>
  </si>
  <si>
    <t>Тегисжол</t>
  </si>
  <si>
    <t>Текели</t>
  </si>
  <si>
    <t>Темиртау</t>
  </si>
  <si>
    <t>Тендык</t>
  </si>
  <si>
    <t>Тобол</t>
  </si>
  <si>
    <t>Тогус</t>
  </si>
  <si>
    <t>Тюлькубас</t>
  </si>
  <si>
    <t>Тюратам</t>
  </si>
  <si>
    <t>Углерудная</t>
  </si>
  <si>
    <t>Узень</t>
  </si>
  <si>
    <t>Уральск</t>
  </si>
  <si>
    <t>Усть-Каменогорск</t>
  </si>
  <si>
    <t>Усть-Таловка</t>
  </si>
  <si>
    <t>Уч-Булак</t>
  </si>
  <si>
    <t>Уш-Тобе</t>
  </si>
  <si>
    <t>Чаган</t>
  </si>
  <si>
    <t>Чаглинка</t>
  </si>
  <si>
    <t>Чайкурук</t>
  </si>
  <si>
    <t>Челгаши</t>
  </si>
  <si>
    <t>Чемолган</t>
  </si>
  <si>
    <t>Ченгельды</t>
  </si>
  <si>
    <t>Чиганак</t>
  </si>
  <si>
    <t>Чиили</t>
  </si>
  <si>
    <t>Чимкент</t>
  </si>
  <si>
    <t>Чу</t>
  </si>
  <si>
    <t>Шагыр</t>
  </si>
  <si>
    <t>Шалкар</t>
  </si>
  <si>
    <t>Шар</t>
  </si>
  <si>
    <t>Шетпе</t>
  </si>
  <si>
    <t>Илецк (666906)</t>
  </si>
  <si>
    <t>Неверовская</t>
  </si>
  <si>
    <t>Курык-Порт</t>
  </si>
  <si>
    <t>Бершугир</t>
  </si>
  <si>
    <t>Игилик (рзд) (рзд)</t>
  </si>
  <si>
    <t>Сарыжал</t>
  </si>
  <si>
    <t>Кзыл-Ту</t>
  </si>
  <si>
    <t>Шакат</t>
  </si>
  <si>
    <t>Жанаарка</t>
  </si>
  <si>
    <t>Жомарт</t>
  </si>
  <si>
    <t>Туркестан</t>
  </si>
  <si>
    <t>Сары-Озек</t>
  </si>
  <si>
    <t>Копа</t>
  </si>
  <si>
    <t>Коршуново</t>
  </si>
  <si>
    <t>Баталы</t>
  </si>
  <si>
    <t>Тимур</t>
  </si>
  <si>
    <t>Дон (КЗХ)</t>
  </si>
  <si>
    <t>Жетыбай</t>
  </si>
  <si>
    <t>Джаркуль</t>
  </si>
  <si>
    <t>Кемпирсай</t>
  </si>
  <si>
    <t>Джалтыр</t>
  </si>
  <si>
    <t>Жангиз-Тобе</t>
  </si>
  <si>
    <t>Жаланашколь</t>
  </si>
  <si>
    <t>Акадыр</t>
  </si>
  <si>
    <t>Дарбаза</t>
  </si>
  <si>
    <t>Жана Караганды</t>
  </si>
  <si>
    <t>Кызылжар</t>
  </si>
  <si>
    <t>Бесарык</t>
  </si>
  <si>
    <t>Страна назначения</t>
  </si>
  <si>
    <t>Алматы 1</t>
  </si>
  <si>
    <t>Алматы 2</t>
  </si>
  <si>
    <t>Алтын Асыр ч/з Болашак</t>
  </si>
  <si>
    <t>Алтын Сахра ч/з Болашак</t>
  </si>
  <si>
    <t>Амыдеря ч/з Болашак</t>
  </si>
  <si>
    <t>Анев ч/з Болашак</t>
  </si>
  <si>
    <t>Ашгабат ч/з Болашак</t>
  </si>
  <si>
    <t>Байрамалы ч/з Болашак</t>
  </si>
  <si>
    <t>Балканабад ч/з Болашак</t>
  </si>
  <si>
    <t>Берекет ч/з Болашак</t>
  </si>
  <si>
    <t>Гарыбата ч/з Болашак</t>
  </si>
  <si>
    <t>Гыпджак ч/з Болашак</t>
  </si>
  <si>
    <t>Дашогуз ч/з Болашак</t>
  </si>
  <si>
    <t>Джебел ч/з Болашак</t>
  </si>
  <si>
    <t>Елотен ч/з Болашак</t>
  </si>
  <si>
    <t>Зергер ч/з Болашак</t>
  </si>
  <si>
    <t>Килиф ч/з Болашак</t>
  </si>
  <si>
    <t>Койтендаг ч/з Болашак</t>
  </si>
  <si>
    <t>Мары ч/з Болашак</t>
  </si>
  <si>
    <t>Серхетабат ч/з Болашак</t>
  </si>
  <si>
    <t>Солтанбент ч/з Болашак</t>
  </si>
  <si>
    <t>Талимарджан ч/з Болашак</t>
  </si>
  <si>
    <t>Теджен ч/з Болашак</t>
  </si>
  <si>
    <t>Туркменабад2 ч/з Болашак</t>
  </si>
  <si>
    <t>Туркменбаши 1 ч/з Болашак</t>
  </si>
  <si>
    <t>Фарап ч/з Болашак</t>
  </si>
  <si>
    <t>Ымамбаба ч/з Болашак</t>
  </si>
  <si>
    <t>Алтын Асыр ч/з Сарыагаш</t>
  </si>
  <si>
    <t>Алтын-Сахра ч/з Сарыагаш</t>
  </si>
  <si>
    <t>Амыдеря ч/з Сарыагаш</t>
  </si>
  <si>
    <t>Анев ч/з Сарыагаш</t>
  </si>
  <si>
    <t>Ашгабат ч/з Сарыагаш</t>
  </si>
  <si>
    <t>Балканабат ч/з Сарыагаш</t>
  </si>
  <si>
    <t>Гарыбата ч/з Сарыагаш</t>
  </si>
  <si>
    <t>Гыпджак ч/з Сарыагаш</t>
  </si>
  <si>
    <t>Дашогуз ч/з Сарыагаш</t>
  </si>
  <si>
    <t>Джебел ч/з Сарыагаш</t>
  </si>
  <si>
    <t>Елотен ч/з Сарыагаш</t>
  </si>
  <si>
    <t>Зергер ч/з Сарыагаш</t>
  </si>
  <si>
    <t>Килиф ч/з Сарыагаш</t>
  </si>
  <si>
    <t>Мары ч/з Сарыагаш</t>
  </si>
  <si>
    <t>Серхетабат ч/з Сарыагаш</t>
  </si>
  <si>
    <t>Солтанбент ч/з Сарыагаш</t>
  </si>
  <si>
    <t>Талимарджан ч/з Сарыагаш</t>
  </si>
  <si>
    <t>Теджен ч/з Сарыагаш</t>
  </si>
  <si>
    <t>Фарап ч/з Сарыагаш</t>
  </si>
  <si>
    <t>Байрамалы ч/з Сарыагаш</t>
  </si>
  <si>
    <t>Кака ч/з Сарыагаш</t>
  </si>
  <si>
    <t>Туркменбаши 1 ч/з Сарыагаш</t>
  </si>
  <si>
    <t>Нур-Султан 1</t>
  </si>
  <si>
    <t>Ставки включают:</t>
  </si>
  <si>
    <t xml:space="preserve">Ставки даны в тенге. </t>
  </si>
  <si>
    <t>Действительны до последующего уведомления.</t>
  </si>
  <si>
    <t>Предоставление фитинговой платформы под загрузку;</t>
  </si>
  <si>
    <t>Аренду платформы на рейс с Алтынколя до ст. назначения;</t>
  </si>
  <si>
    <t>Порожний возврат платформы.</t>
  </si>
  <si>
    <t>2 бесплатных дня на выгрузку после прибытия на ст. назначения, если более - сумма простоя составляет $50/40-фут и $25/20-фут;</t>
  </si>
  <si>
    <t>Тараз</t>
  </si>
  <si>
    <t>Семей-грузовой</t>
  </si>
  <si>
    <t>Казалы</t>
  </si>
  <si>
    <t>Берекет ч/з Сарыагаш</t>
  </si>
  <si>
    <t>Туркменабад2 ч/з Сарыагаш</t>
  </si>
  <si>
    <t>Ахтачи (Андижан Сев)</t>
  </si>
  <si>
    <t>Жалакудук (Грунчмазар)</t>
  </si>
  <si>
    <t>Дехконобод</t>
  </si>
  <si>
    <t>Машъал (Серный Завод)</t>
  </si>
  <si>
    <t>Нурхает (Ялангач)</t>
  </si>
  <si>
    <t>Алтынколь (эксп.)</t>
  </si>
  <si>
    <t>КНР</t>
  </si>
  <si>
    <t>80' платформа</t>
  </si>
  <si>
    <t>КМ</t>
  </si>
  <si>
    <t>Ак-чулак (Акшолак)</t>
  </si>
  <si>
    <t>Арыс 1</t>
  </si>
  <si>
    <t>Аса</t>
  </si>
  <si>
    <t>Джалагаш (Жалгаш)</t>
  </si>
  <si>
    <t>Алтай (Зыряновск)</t>
  </si>
  <si>
    <t>Оскемен 1 (Защита)</t>
  </si>
  <si>
    <t>Риддер (Лениногорск )</t>
  </si>
  <si>
    <t>Мынарал</t>
  </si>
  <si>
    <t>Арал Тенези (Аральское море)</t>
  </si>
  <si>
    <t>Житикара (Джетыгара)</t>
  </si>
  <si>
    <t>Жылга (Джилга)</t>
  </si>
  <si>
    <t>Жанакорган (Яны-Курган)</t>
  </si>
  <si>
    <t>Айни ч/з Кудукли</t>
  </si>
  <si>
    <t>Вахдат ч/з Кудукли</t>
  </si>
  <si>
    <t>Джаббор Расулов ч/з Бекабад</t>
  </si>
  <si>
    <t>Куляб ч/з Амузанг</t>
  </si>
  <si>
    <t>Курган-Тюбе (Хатлон) ч/з Амузанг</t>
  </si>
  <si>
    <t>Регар ч/з Кудукли</t>
  </si>
  <si>
    <t>Сангтуда ч/з Амузанг</t>
  </si>
  <si>
    <t>Спитамен ч/з Бекабад</t>
  </si>
  <si>
    <t>Ханакала ч/з Кудукли</t>
  </si>
  <si>
    <t>Худжанд ч/з Бекабад</t>
  </si>
  <si>
    <t>Чептура ч/з Кудукли</t>
  </si>
  <si>
    <t>Яван ч/з Амузанг</t>
  </si>
  <si>
    <t>Канибадам ч/з Бекабад</t>
  </si>
  <si>
    <t>Дангара ч/з Амузанг</t>
  </si>
  <si>
    <t>Джалолиддини Балхи чз/ Амузанг</t>
  </si>
  <si>
    <t>Душанбе 1 ч/з Кудукли</t>
  </si>
  <si>
    <t>Душанбе 2 ч/з Кудукли</t>
  </si>
  <si>
    <t>Ташкент</t>
  </si>
  <si>
    <t>Указанные ставки действительны с 25.05.2023 года и до их следующей отмены»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</si>
</sst>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4" fillId="0" borderId="0" xfId="0" applyFont="1"/>
    <xf numFmtId="0" fontId="2" fillId="0" borderId="1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2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1" fontId="0" fillId="0" borderId="0" xfId="0" applyNumberFormat="1"/>
    <xf numFmtId="3" fontId="2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0" fillId="0" borderId="0" xfId="0" applyNumberFormat="1"/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activeCell="B7" sqref="B7"/>
    </sheetView>
  </sheetViews>
  <sheetFormatPr defaultRowHeight="15" x14ac:dyDescent="0.25"/>
  <cols>
    <col min="1" max="1" width="3.5703125" customWidth="1"/>
    <col min="2" max="2" width="118.5703125" customWidth="1"/>
  </cols>
  <sheetData>
    <row r="1" spans="1:2" ht="21" x14ac:dyDescent="0.35">
      <c r="B1" s="2" t="s">
        <v>383</v>
      </c>
    </row>
    <row r="3" spans="1:2" x14ac:dyDescent="0.25">
      <c r="A3" s="14" t="s">
        <v>332</v>
      </c>
      <c r="B3" s="14"/>
    </row>
    <row r="4" spans="1:2" x14ac:dyDescent="0.25">
      <c r="A4" s="1">
        <v>1</v>
      </c>
      <c r="B4" s="1" t="s">
        <v>335</v>
      </c>
    </row>
    <row r="5" spans="1:2" x14ac:dyDescent="0.25">
      <c r="A5" s="1">
        <v>2</v>
      </c>
      <c r="B5" s="1" t="s">
        <v>336</v>
      </c>
    </row>
    <row r="6" spans="1:2" x14ac:dyDescent="0.25">
      <c r="A6" s="1">
        <v>3</v>
      </c>
      <c r="B6" s="1" t="s">
        <v>338</v>
      </c>
    </row>
    <row r="7" spans="1:2" x14ac:dyDescent="0.25">
      <c r="A7" s="1">
        <v>4</v>
      </c>
      <c r="B7" s="1" t="s">
        <v>337</v>
      </c>
    </row>
    <row r="8" spans="1:2" x14ac:dyDescent="0.25">
      <c r="A8" s="15" t="s">
        <v>333</v>
      </c>
      <c r="B8" s="15"/>
    </row>
    <row r="9" spans="1:2" x14ac:dyDescent="0.25">
      <c r="A9" s="15" t="s">
        <v>334</v>
      </c>
      <c r="B9" s="15"/>
    </row>
  </sheetData>
  <mergeCells count="3">
    <mergeCell ref="A3:B3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29722-C888-4263-B207-27297F7BFA84}">
  <dimension ref="A1:F3"/>
  <sheetViews>
    <sheetView workbookViewId="0">
      <selection activeCell="B3" sqref="B3"/>
    </sheetView>
  </sheetViews>
  <sheetFormatPr defaultRowHeight="15" x14ac:dyDescent="0.25"/>
  <cols>
    <col min="1" max="1" width="3" bestFit="1" customWidth="1"/>
    <col min="2" max="2" width="16.140625" bestFit="1" customWidth="1"/>
    <col min="3" max="3" width="18.7109375" bestFit="1" customWidth="1"/>
    <col min="4" max="4" width="12.42578125" bestFit="1" customWidth="1"/>
    <col min="5" max="6" width="13.7109375" bestFit="1" customWidth="1"/>
  </cols>
  <sheetData>
    <row r="1" spans="1:6" x14ac:dyDescent="0.25">
      <c r="A1" s="18" t="s">
        <v>0</v>
      </c>
      <c r="B1" s="19" t="s">
        <v>1</v>
      </c>
      <c r="C1" s="19" t="s">
        <v>281</v>
      </c>
      <c r="D1" s="20" t="s">
        <v>2</v>
      </c>
      <c r="E1" s="21" t="s">
        <v>351</v>
      </c>
      <c r="F1" s="22"/>
    </row>
    <row r="2" spans="1:6" x14ac:dyDescent="0.25">
      <c r="A2" s="18"/>
      <c r="B2" s="19"/>
      <c r="C2" s="19"/>
      <c r="D2" s="20"/>
      <c r="E2" s="23"/>
      <c r="F2" s="24"/>
    </row>
    <row r="3" spans="1:6" x14ac:dyDescent="0.25">
      <c r="A3" s="3">
        <v>1</v>
      </c>
      <c r="B3" s="3" t="s">
        <v>349</v>
      </c>
      <c r="C3" s="3" t="s">
        <v>350</v>
      </c>
      <c r="D3" s="4">
        <v>707701</v>
      </c>
      <c r="E3" s="16">
        <v>110000</v>
      </c>
      <c r="F3" s="17"/>
    </row>
  </sheetData>
  <mergeCells count="6">
    <mergeCell ref="E3:F3"/>
    <mergeCell ref="A1:A2"/>
    <mergeCell ref="B1:B2"/>
    <mergeCell ref="C1:C2"/>
    <mergeCell ref="D1:D2"/>
    <mergeCell ref="E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1"/>
  <sheetViews>
    <sheetView zoomScaleNormal="100" workbookViewId="0">
      <selection activeCell="C7" sqref="C7"/>
    </sheetView>
  </sheetViews>
  <sheetFormatPr defaultColWidth="8.85546875" defaultRowHeight="15" x14ac:dyDescent="0.25"/>
  <cols>
    <col min="1" max="1" width="5.7109375" style="6" customWidth="1"/>
    <col min="2" max="2" width="28.28515625" style="6" bestFit="1" customWidth="1"/>
    <col min="3" max="3" width="12.28515625" style="6" customWidth="1"/>
    <col min="4" max="4" width="9" style="9" customWidth="1"/>
    <col min="5" max="5" width="9" style="12" customWidth="1"/>
    <col min="6" max="6" width="10.5703125" style="6" customWidth="1"/>
    <col min="7" max="7" width="12.28515625" style="6" customWidth="1"/>
    <col min="8" max="16384" width="8.85546875" style="6"/>
  </cols>
  <sheetData>
    <row r="1" spans="1:7" ht="20.45" customHeight="1" x14ac:dyDescent="0.25">
      <c r="A1" s="28" t="s">
        <v>0</v>
      </c>
      <c r="B1" s="25" t="s">
        <v>1</v>
      </c>
      <c r="C1" s="29" t="s">
        <v>281</v>
      </c>
      <c r="D1" s="31" t="s">
        <v>2</v>
      </c>
      <c r="E1" s="26" t="s">
        <v>352</v>
      </c>
      <c r="F1" s="25" t="s">
        <v>4</v>
      </c>
      <c r="G1" s="25" t="s">
        <v>3</v>
      </c>
    </row>
    <row r="2" spans="1:7" x14ac:dyDescent="0.25">
      <c r="A2" s="28"/>
      <c r="B2" s="25"/>
      <c r="C2" s="30"/>
      <c r="D2" s="31"/>
      <c r="E2" s="27"/>
      <c r="F2" s="25"/>
      <c r="G2" s="25"/>
    </row>
    <row r="3" spans="1:7" x14ac:dyDescent="0.25">
      <c r="A3" s="3">
        <v>1</v>
      </c>
      <c r="B3" s="3" t="s">
        <v>129</v>
      </c>
      <c r="C3" s="3" t="s">
        <v>130</v>
      </c>
      <c r="D3" s="8">
        <v>694107</v>
      </c>
      <c r="E3" s="7">
        <v>1989</v>
      </c>
      <c r="F3" s="11">
        <v>254543</v>
      </c>
      <c r="G3" s="39">
        <v>509086</v>
      </c>
    </row>
    <row r="4" spans="1:7" x14ac:dyDescent="0.25">
      <c r="A4" s="3">
        <v>2</v>
      </c>
      <c r="B4" s="3" t="s">
        <v>276</v>
      </c>
      <c r="C4" s="3" t="s">
        <v>130</v>
      </c>
      <c r="D4" s="8">
        <v>677205</v>
      </c>
      <c r="E4" s="7">
        <v>1214</v>
      </c>
      <c r="F4" s="11">
        <v>172610</v>
      </c>
      <c r="G4" s="11">
        <v>345220</v>
      </c>
    </row>
    <row r="5" spans="1:7" x14ac:dyDescent="0.25">
      <c r="A5" s="3">
        <v>3</v>
      </c>
      <c r="B5" s="3" t="s">
        <v>131</v>
      </c>
      <c r="C5" s="3" t="s">
        <v>130</v>
      </c>
      <c r="D5" s="8">
        <v>661601</v>
      </c>
      <c r="E5" s="7">
        <v>3011</v>
      </c>
      <c r="F5" s="11">
        <v>384847</v>
      </c>
      <c r="G5" s="11">
        <v>769694</v>
      </c>
    </row>
    <row r="6" spans="1:7" x14ac:dyDescent="0.25">
      <c r="A6" s="3">
        <v>4</v>
      </c>
      <c r="B6" s="3" t="s">
        <v>132</v>
      </c>
      <c r="C6" s="3" t="s">
        <v>130</v>
      </c>
      <c r="D6" s="8">
        <v>668901</v>
      </c>
      <c r="E6" s="7">
        <v>2693</v>
      </c>
      <c r="F6" s="11">
        <v>337447</v>
      </c>
      <c r="G6" s="11">
        <v>674893</v>
      </c>
    </row>
    <row r="7" spans="1:7" x14ac:dyDescent="0.25">
      <c r="A7" s="3">
        <v>5</v>
      </c>
      <c r="B7" s="3" t="s">
        <v>133</v>
      </c>
      <c r="C7" s="3" t="s">
        <v>130</v>
      </c>
      <c r="D7" s="8">
        <v>692601</v>
      </c>
      <c r="E7" s="7">
        <v>1759</v>
      </c>
      <c r="F7" s="11">
        <v>230855</v>
      </c>
      <c r="G7" s="11">
        <v>461710</v>
      </c>
    </row>
    <row r="8" spans="1:7" x14ac:dyDescent="0.25">
      <c r="A8" s="3">
        <v>6</v>
      </c>
      <c r="B8" s="3" t="s">
        <v>134</v>
      </c>
      <c r="C8" s="3" t="s">
        <v>130</v>
      </c>
      <c r="D8" s="8">
        <v>703804</v>
      </c>
      <c r="E8" s="7">
        <v>353</v>
      </c>
      <c r="F8" s="11">
        <v>69955</v>
      </c>
      <c r="G8" s="11">
        <v>139909</v>
      </c>
    </row>
    <row r="9" spans="1:7" x14ac:dyDescent="0.25">
      <c r="A9" s="3">
        <v>7</v>
      </c>
      <c r="B9" s="3" t="s">
        <v>135</v>
      </c>
      <c r="C9" s="3" t="s">
        <v>130</v>
      </c>
      <c r="D9" s="8">
        <v>695701</v>
      </c>
      <c r="E9" s="7">
        <v>1602</v>
      </c>
      <c r="F9" s="11">
        <v>218999</v>
      </c>
      <c r="G9" s="11">
        <v>437998</v>
      </c>
    </row>
    <row r="10" spans="1:7" x14ac:dyDescent="0.25">
      <c r="A10" s="3">
        <v>8</v>
      </c>
      <c r="B10" s="3" t="s">
        <v>136</v>
      </c>
      <c r="C10" s="3" t="s">
        <v>130</v>
      </c>
      <c r="D10" s="8">
        <v>663503</v>
      </c>
      <c r="E10" s="7">
        <v>3128</v>
      </c>
      <c r="F10" s="11">
        <v>408536</v>
      </c>
      <c r="G10" s="11">
        <v>817072</v>
      </c>
    </row>
    <row r="11" spans="1:7" x14ac:dyDescent="0.25">
      <c r="A11" s="3">
        <v>9</v>
      </c>
      <c r="B11" s="3" t="s">
        <v>137</v>
      </c>
      <c r="C11" s="3" t="s">
        <v>130</v>
      </c>
      <c r="D11" s="8">
        <v>689503</v>
      </c>
      <c r="E11" s="7">
        <v>2588</v>
      </c>
      <c r="F11" s="11">
        <v>325633</v>
      </c>
      <c r="G11" s="11">
        <v>651266</v>
      </c>
    </row>
    <row r="12" spans="1:7" x14ac:dyDescent="0.25">
      <c r="A12" s="3">
        <v>10</v>
      </c>
      <c r="B12" s="3" t="s">
        <v>138</v>
      </c>
      <c r="C12" s="3" t="s">
        <v>130</v>
      </c>
      <c r="D12" s="8">
        <v>708009</v>
      </c>
      <c r="E12" s="7">
        <v>807</v>
      </c>
      <c r="F12" s="11">
        <v>125445</v>
      </c>
      <c r="G12" s="11">
        <v>250890</v>
      </c>
    </row>
    <row r="13" spans="1:7" x14ac:dyDescent="0.25">
      <c r="A13" s="3">
        <v>11</v>
      </c>
      <c r="B13" s="3" t="s">
        <v>353</v>
      </c>
      <c r="C13" s="3" t="s">
        <v>130</v>
      </c>
      <c r="D13" s="8">
        <v>707307</v>
      </c>
      <c r="E13" s="7">
        <v>840</v>
      </c>
      <c r="F13" s="11">
        <v>125445</v>
      </c>
      <c r="G13" s="11">
        <v>250890</v>
      </c>
    </row>
    <row r="14" spans="1:7" x14ac:dyDescent="0.25">
      <c r="A14" s="3">
        <v>12</v>
      </c>
      <c r="B14" s="3" t="s">
        <v>282</v>
      </c>
      <c r="C14" s="3" t="s">
        <v>130</v>
      </c>
      <c r="D14" s="8">
        <v>700007</v>
      </c>
      <c r="E14" s="7">
        <v>336</v>
      </c>
      <c r="F14" s="11">
        <v>69955</v>
      </c>
      <c r="G14" s="11">
        <v>139909</v>
      </c>
    </row>
    <row r="15" spans="1:7" x14ac:dyDescent="0.25">
      <c r="A15" s="3">
        <v>13</v>
      </c>
      <c r="B15" s="3" t="s">
        <v>283</v>
      </c>
      <c r="C15" s="3" t="s">
        <v>130</v>
      </c>
      <c r="D15" s="8">
        <v>700100</v>
      </c>
      <c r="E15" s="7">
        <v>345</v>
      </c>
      <c r="F15" s="11">
        <v>69955</v>
      </c>
      <c r="G15" s="11">
        <v>139909</v>
      </c>
    </row>
    <row r="16" spans="1:7" x14ac:dyDescent="0.25">
      <c r="A16" s="3">
        <v>14</v>
      </c>
      <c r="B16" s="3" t="s">
        <v>357</v>
      </c>
      <c r="C16" s="3" t="s">
        <v>130</v>
      </c>
      <c r="D16" s="8">
        <v>714601</v>
      </c>
      <c r="E16" s="7">
        <v>1479</v>
      </c>
      <c r="F16" s="11">
        <v>202225</v>
      </c>
      <c r="G16" s="11">
        <v>404449</v>
      </c>
    </row>
    <row r="17" spans="1:7" x14ac:dyDescent="0.25">
      <c r="A17" s="3">
        <v>15</v>
      </c>
      <c r="B17" s="3" t="s">
        <v>139</v>
      </c>
      <c r="C17" s="3" t="s">
        <v>130</v>
      </c>
      <c r="D17" s="8">
        <v>693903</v>
      </c>
      <c r="E17" s="7">
        <v>1893</v>
      </c>
      <c r="F17" s="11">
        <v>242711</v>
      </c>
      <c r="G17" s="11">
        <v>485422</v>
      </c>
    </row>
    <row r="18" spans="1:7" x14ac:dyDescent="0.25">
      <c r="A18" s="3">
        <v>16</v>
      </c>
      <c r="B18" s="3" t="s">
        <v>361</v>
      </c>
      <c r="C18" s="3" t="s">
        <v>130</v>
      </c>
      <c r="D18" s="8">
        <v>670309</v>
      </c>
      <c r="E18" s="7">
        <v>2004</v>
      </c>
      <c r="F18" s="11">
        <v>266380</v>
      </c>
      <c r="G18" s="11">
        <v>532760</v>
      </c>
    </row>
    <row r="19" spans="1:7" x14ac:dyDescent="0.25">
      <c r="A19" s="3">
        <v>17</v>
      </c>
      <c r="B19" s="3" t="s">
        <v>140</v>
      </c>
      <c r="C19" s="3" t="s">
        <v>130</v>
      </c>
      <c r="D19" s="8">
        <v>682400</v>
      </c>
      <c r="E19" s="7">
        <v>2415</v>
      </c>
      <c r="F19" s="11">
        <v>313777</v>
      </c>
      <c r="G19" s="11">
        <v>627554</v>
      </c>
    </row>
    <row r="20" spans="1:7" x14ac:dyDescent="0.25">
      <c r="A20" s="3">
        <v>18</v>
      </c>
      <c r="B20" s="3" t="s">
        <v>354</v>
      </c>
      <c r="C20" s="3" t="s">
        <v>130</v>
      </c>
      <c r="D20" s="8">
        <v>698004</v>
      </c>
      <c r="E20" s="7">
        <v>1161</v>
      </c>
      <c r="F20" s="11">
        <v>166681</v>
      </c>
      <c r="G20" s="11">
        <v>333361</v>
      </c>
    </row>
    <row r="21" spans="1:7" x14ac:dyDescent="0.25">
      <c r="A21" s="3">
        <v>19</v>
      </c>
      <c r="B21" s="3" t="s">
        <v>355</v>
      </c>
      <c r="C21" s="3" t="s">
        <v>130</v>
      </c>
      <c r="D21" s="8">
        <v>706709</v>
      </c>
      <c r="E21" s="7">
        <v>911</v>
      </c>
      <c r="F21" s="11">
        <v>134900</v>
      </c>
      <c r="G21" s="11">
        <v>269800</v>
      </c>
    </row>
    <row r="22" spans="1:7" x14ac:dyDescent="0.25">
      <c r="A22" s="3">
        <v>20</v>
      </c>
      <c r="B22" s="3" t="s">
        <v>141</v>
      </c>
      <c r="C22" s="3" t="s">
        <v>130</v>
      </c>
      <c r="D22" s="8">
        <v>691503</v>
      </c>
      <c r="E22" s="7">
        <v>1883</v>
      </c>
      <c r="F22" s="11">
        <v>242711</v>
      </c>
      <c r="G22" s="11">
        <v>485422</v>
      </c>
    </row>
    <row r="23" spans="1:7" x14ac:dyDescent="0.25">
      <c r="A23" s="3">
        <v>21</v>
      </c>
      <c r="B23" s="3" t="s">
        <v>142</v>
      </c>
      <c r="C23" s="3" t="s">
        <v>130</v>
      </c>
      <c r="D23" s="8">
        <v>661705</v>
      </c>
      <c r="E23" s="7">
        <v>3009</v>
      </c>
      <c r="F23" s="11">
        <v>384847</v>
      </c>
      <c r="G23" s="11">
        <v>769694</v>
      </c>
    </row>
    <row r="24" spans="1:7" x14ac:dyDescent="0.25">
      <c r="A24" s="3">
        <v>22</v>
      </c>
      <c r="B24" s="3" t="s">
        <v>143</v>
      </c>
      <c r="C24" s="3" t="s">
        <v>130</v>
      </c>
      <c r="D24" s="8">
        <v>708704</v>
      </c>
      <c r="E24" s="7">
        <v>940</v>
      </c>
      <c r="F24" s="11">
        <v>139644</v>
      </c>
      <c r="G24" s="11">
        <v>279287</v>
      </c>
    </row>
    <row r="25" spans="1:7" x14ac:dyDescent="0.25">
      <c r="A25" s="3">
        <v>23</v>
      </c>
      <c r="B25" s="3" t="s">
        <v>144</v>
      </c>
      <c r="C25" s="3" t="s">
        <v>130</v>
      </c>
      <c r="D25" s="8">
        <v>690303</v>
      </c>
      <c r="E25" s="7">
        <v>1606</v>
      </c>
      <c r="F25" s="11">
        <v>218999</v>
      </c>
      <c r="G25" s="11">
        <v>437998</v>
      </c>
    </row>
    <row r="26" spans="1:7" x14ac:dyDescent="0.25">
      <c r="A26" s="3">
        <v>24</v>
      </c>
      <c r="B26" s="3" t="s">
        <v>145</v>
      </c>
      <c r="C26" s="3" t="s">
        <v>130</v>
      </c>
      <c r="D26" s="8">
        <v>700401</v>
      </c>
      <c r="E26" s="7">
        <v>317</v>
      </c>
      <c r="F26" s="11">
        <v>66589</v>
      </c>
      <c r="G26" s="11">
        <v>133177</v>
      </c>
    </row>
    <row r="27" spans="1:7" x14ac:dyDescent="0.25">
      <c r="A27" s="3">
        <v>25</v>
      </c>
      <c r="B27" s="3" t="s">
        <v>146</v>
      </c>
      <c r="C27" s="3" t="s">
        <v>130</v>
      </c>
      <c r="D27" s="8">
        <v>677506</v>
      </c>
      <c r="E27" s="7">
        <v>1195</v>
      </c>
      <c r="F27" s="11">
        <v>166681</v>
      </c>
      <c r="G27" s="11">
        <v>333361</v>
      </c>
    </row>
    <row r="28" spans="1:7" x14ac:dyDescent="0.25">
      <c r="A28" s="3">
        <v>26</v>
      </c>
      <c r="B28" s="3" t="s">
        <v>267</v>
      </c>
      <c r="C28" s="3" t="s">
        <v>130</v>
      </c>
      <c r="D28" s="8">
        <v>682608</v>
      </c>
      <c r="E28" s="7">
        <v>2360</v>
      </c>
      <c r="F28" s="11">
        <v>301924</v>
      </c>
      <c r="G28" s="11">
        <v>603848</v>
      </c>
    </row>
    <row r="29" spans="1:7" x14ac:dyDescent="0.25">
      <c r="A29" s="3">
        <v>27</v>
      </c>
      <c r="B29" s="3" t="s">
        <v>147</v>
      </c>
      <c r="C29" s="3" t="s">
        <v>130</v>
      </c>
      <c r="D29" s="8">
        <v>662801</v>
      </c>
      <c r="E29" s="7">
        <v>2720</v>
      </c>
      <c r="F29" s="11">
        <v>349303</v>
      </c>
      <c r="G29" s="11">
        <v>698606</v>
      </c>
    </row>
    <row r="30" spans="1:7" x14ac:dyDescent="0.25">
      <c r="A30" s="3">
        <v>28</v>
      </c>
      <c r="B30" s="3" t="s">
        <v>148</v>
      </c>
      <c r="C30" s="3" t="s">
        <v>130</v>
      </c>
      <c r="D30" s="8">
        <v>671800</v>
      </c>
      <c r="E30" s="7">
        <v>1546</v>
      </c>
      <c r="F30" s="11">
        <v>208151</v>
      </c>
      <c r="G30" s="11">
        <v>416302</v>
      </c>
    </row>
    <row r="31" spans="1:7" x14ac:dyDescent="0.25">
      <c r="A31" s="3">
        <v>29</v>
      </c>
      <c r="B31" s="3" t="s">
        <v>149</v>
      </c>
      <c r="C31" s="3" t="s">
        <v>130</v>
      </c>
      <c r="D31" s="8">
        <v>704703</v>
      </c>
      <c r="E31" s="7">
        <v>639</v>
      </c>
      <c r="F31" s="11">
        <v>101936</v>
      </c>
      <c r="G31" s="11">
        <v>203872</v>
      </c>
    </row>
    <row r="32" spans="1:7" x14ac:dyDescent="0.25">
      <c r="A32" s="3">
        <v>30</v>
      </c>
      <c r="B32" s="3" t="s">
        <v>256</v>
      </c>
      <c r="C32" s="3" t="s">
        <v>130</v>
      </c>
      <c r="D32" s="8">
        <v>669603</v>
      </c>
      <c r="E32" s="7">
        <v>2335</v>
      </c>
      <c r="F32" s="11">
        <v>301924</v>
      </c>
      <c r="G32" s="11">
        <v>603848</v>
      </c>
    </row>
    <row r="33" spans="1:7" x14ac:dyDescent="0.25">
      <c r="A33" s="3">
        <v>31</v>
      </c>
      <c r="B33" s="3" t="s">
        <v>280</v>
      </c>
      <c r="C33" s="3" t="s">
        <v>130</v>
      </c>
      <c r="D33" s="8">
        <v>672700</v>
      </c>
      <c r="E33" s="7">
        <v>2335</v>
      </c>
      <c r="F33" s="11">
        <v>301924</v>
      </c>
      <c r="G33" s="11">
        <v>603848</v>
      </c>
    </row>
    <row r="34" spans="1:7" x14ac:dyDescent="0.25">
      <c r="A34" s="3">
        <v>32</v>
      </c>
      <c r="B34" s="3" t="s">
        <v>150</v>
      </c>
      <c r="C34" s="3" t="s">
        <v>130</v>
      </c>
      <c r="D34" s="8">
        <v>708206</v>
      </c>
      <c r="E34" s="7">
        <v>940</v>
      </c>
      <c r="F34" s="11">
        <v>139644</v>
      </c>
      <c r="G34" s="11">
        <v>279287</v>
      </c>
    </row>
    <row r="35" spans="1:7" x14ac:dyDescent="0.25">
      <c r="A35" s="3">
        <v>33</v>
      </c>
      <c r="B35" s="3" t="s">
        <v>151</v>
      </c>
      <c r="C35" s="3" t="s">
        <v>130</v>
      </c>
      <c r="D35" s="8">
        <v>694408</v>
      </c>
      <c r="E35" s="7">
        <v>1800</v>
      </c>
      <c r="F35" s="11">
        <v>230855</v>
      </c>
      <c r="G35" s="11">
        <v>461710</v>
      </c>
    </row>
    <row r="36" spans="1:7" x14ac:dyDescent="0.25">
      <c r="A36" s="3">
        <v>34</v>
      </c>
      <c r="B36" s="3" t="s">
        <v>152</v>
      </c>
      <c r="C36" s="3" t="s">
        <v>130</v>
      </c>
      <c r="D36" s="8">
        <v>664600</v>
      </c>
      <c r="E36" s="7">
        <v>3446</v>
      </c>
      <c r="F36" s="11">
        <v>432225</v>
      </c>
      <c r="G36" s="11">
        <v>864450</v>
      </c>
    </row>
    <row r="37" spans="1:7" x14ac:dyDescent="0.25">
      <c r="A37" s="3">
        <v>35</v>
      </c>
      <c r="B37" s="3" t="s">
        <v>153</v>
      </c>
      <c r="C37" s="3" t="s">
        <v>130</v>
      </c>
      <c r="D37" s="8">
        <v>707006</v>
      </c>
      <c r="E37" s="7">
        <v>888</v>
      </c>
      <c r="F37" s="11">
        <v>134900</v>
      </c>
      <c r="G37" s="11">
        <v>269800</v>
      </c>
    </row>
    <row r="38" spans="1:7" x14ac:dyDescent="0.25">
      <c r="A38" s="3">
        <v>36</v>
      </c>
      <c r="B38" s="3" t="s">
        <v>154</v>
      </c>
      <c r="C38" s="3" t="s">
        <v>130</v>
      </c>
      <c r="D38" s="8">
        <v>703908</v>
      </c>
      <c r="E38" s="7">
        <v>344</v>
      </c>
      <c r="F38" s="11">
        <v>69955</v>
      </c>
      <c r="G38" s="11">
        <v>139909</v>
      </c>
    </row>
    <row r="39" spans="1:7" x14ac:dyDescent="0.25">
      <c r="A39" s="3">
        <v>37</v>
      </c>
      <c r="B39" s="3" t="s">
        <v>277</v>
      </c>
      <c r="C39" s="3" t="s">
        <v>130</v>
      </c>
      <c r="D39" s="8">
        <v>704205</v>
      </c>
      <c r="E39" s="7">
        <v>1275</v>
      </c>
      <c r="F39" s="11">
        <v>178537</v>
      </c>
      <c r="G39" s="11">
        <v>357073</v>
      </c>
    </row>
    <row r="40" spans="1:7" x14ac:dyDescent="0.25">
      <c r="A40" s="3">
        <v>38</v>
      </c>
      <c r="B40" s="3" t="s">
        <v>155</v>
      </c>
      <c r="C40" s="3" t="s">
        <v>130</v>
      </c>
      <c r="D40" s="8">
        <v>688407</v>
      </c>
      <c r="E40" s="7">
        <v>2098</v>
      </c>
      <c r="F40" s="11">
        <v>266380</v>
      </c>
      <c r="G40" s="11">
        <v>532760</v>
      </c>
    </row>
    <row r="41" spans="1:7" x14ac:dyDescent="0.25">
      <c r="A41" s="3">
        <v>39</v>
      </c>
      <c r="B41" s="3" t="s">
        <v>356</v>
      </c>
      <c r="C41" s="3" t="s">
        <v>130</v>
      </c>
      <c r="D41" s="8">
        <v>671406</v>
      </c>
      <c r="E41" s="7">
        <v>1632</v>
      </c>
      <c r="F41" s="11">
        <v>218999</v>
      </c>
      <c r="G41" s="11">
        <v>437998</v>
      </c>
    </row>
    <row r="42" spans="1:7" x14ac:dyDescent="0.25">
      <c r="A42" s="3">
        <v>40</v>
      </c>
      <c r="B42" s="3" t="s">
        <v>273</v>
      </c>
      <c r="C42" s="3" t="s">
        <v>130</v>
      </c>
      <c r="D42" s="8">
        <v>691109</v>
      </c>
      <c r="E42" s="7">
        <v>1775</v>
      </c>
      <c r="F42" s="11">
        <v>230855</v>
      </c>
      <c r="G42" s="11">
        <v>461710</v>
      </c>
    </row>
    <row r="43" spans="1:7" x14ac:dyDescent="0.25">
      <c r="A43" s="3">
        <v>41</v>
      </c>
      <c r="B43" s="3" t="s">
        <v>271</v>
      </c>
      <c r="C43" s="3" t="s">
        <v>130</v>
      </c>
      <c r="D43" s="8">
        <v>684603</v>
      </c>
      <c r="E43" s="7">
        <v>2438</v>
      </c>
      <c r="F43" s="11">
        <v>313777</v>
      </c>
      <c r="G43" s="11">
        <v>627554</v>
      </c>
    </row>
    <row r="44" spans="1:7" x14ac:dyDescent="0.25">
      <c r="A44" s="3">
        <v>42</v>
      </c>
      <c r="B44" s="3" t="s">
        <v>362</v>
      </c>
      <c r="C44" s="3" t="s">
        <v>130</v>
      </c>
      <c r="D44" s="8">
        <v>683808</v>
      </c>
      <c r="E44" s="7">
        <v>2427</v>
      </c>
      <c r="F44" s="11">
        <v>313777</v>
      </c>
      <c r="G44" s="11">
        <v>627554</v>
      </c>
    </row>
    <row r="45" spans="1:7" x14ac:dyDescent="0.25">
      <c r="A45" s="3">
        <v>43</v>
      </c>
      <c r="B45" s="3" t="s">
        <v>363</v>
      </c>
      <c r="C45" s="3" t="s">
        <v>130</v>
      </c>
      <c r="D45" s="8">
        <v>699900</v>
      </c>
      <c r="E45" s="7">
        <v>1256</v>
      </c>
      <c r="F45" s="11">
        <v>178537</v>
      </c>
      <c r="G45" s="11">
        <v>357073</v>
      </c>
    </row>
    <row r="46" spans="1:7" x14ac:dyDescent="0.25">
      <c r="A46" s="3">
        <v>44</v>
      </c>
      <c r="B46" s="3" t="s">
        <v>269</v>
      </c>
      <c r="C46" s="3" t="s">
        <v>130</v>
      </c>
      <c r="D46" s="8">
        <v>668704</v>
      </c>
      <c r="E46" s="7">
        <v>2652</v>
      </c>
      <c r="F46" s="11">
        <v>337447</v>
      </c>
      <c r="G46" s="11">
        <v>674893</v>
      </c>
    </row>
    <row r="47" spans="1:7" x14ac:dyDescent="0.25">
      <c r="A47" s="3">
        <v>45</v>
      </c>
      <c r="B47" s="3" t="s">
        <v>156</v>
      </c>
      <c r="C47" s="3" t="s">
        <v>130</v>
      </c>
      <c r="D47" s="8">
        <v>661300</v>
      </c>
      <c r="E47" s="7">
        <v>2920</v>
      </c>
      <c r="F47" s="11">
        <v>373012</v>
      </c>
      <c r="G47" s="11">
        <v>746023</v>
      </c>
    </row>
    <row r="48" spans="1:7" x14ac:dyDescent="0.25">
      <c r="A48" s="3">
        <v>46</v>
      </c>
      <c r="B48" s="3" t="s">
        <v>157</v>
      </c>
      <c r="C48" s="3" t="s">
        <v>130</v>
      </c>
      <c r="D48" s="8">
        <v>694605</v>
      </c>
      <c r="E48" s="7">
        <v>1728</v>
      </c>
      <c r="F48" s="11">
        <v>230855</v>
      </c>
      <c r="G48" s="11">
        <v>461710</v>
      </c>
    </row>
    <row r="49" spans="1:7" x14ac:dyDescent="0.25">
      <c r="A49" s="3">
        <v>47</v>
      </c>
      <c r="B49" s="3" t="s">
        <v>158</v>
      </c>
      <c r="C49" s="3" t="s">
        <v>130</v>
      </c>
      <c r="D49" s="8">
        <v>660401</v>
      </c>
      <c r="E49" s="7">
        <v>2571</v>
      </c>
      <c r="F49" s="11">
        <v>325633</v>
      </c>
      <c r="G49" s="11">
        <v>608659</v>
      </c>
    </row>
    <row r="50" spans="1:7" x14ac:dyDescent="0.25">
      <c r="A50" s="3">
        <v>48</v>
      </c>
      <c r="B50" s="3" t="s">
        <v>275</v>
      </c>
      <c r="C50" s="3" t="s">
        <v>130</v>
      </c>
      <c r="D50" s="8">
        <v>708302</v>
      </c>
      <c r="E50" s="7">
        <v>1059</v>
      </c>
      <c r="F50" s="11">
        <v>154847</v>
      </c>
      <c r="G50" s="11">
        <v>309693</v>
      </c>
    </row>
    <row r="51" spans="1:7" x14ac:dyDescent="0.25">
      <c r="A51" s="3">
        <v>49</v>
      </c>
      <c r="B51" s="3" t="s">
        <v>278</v>
      </c>
      <c r="C51" s="3" t="s">
        <v>130</v>
      </c>
      <c r="D51" s="8">
        <v>673702</v>
      </c>
      <c r="E51" s="7">
        <v>1427</v>
      </c>
      <c r="F51" s="11">
        <v>196298</v>
      </c>
      <c r="G51" s="11">
        <v>392595</v>
      </c>
    </row>
    <row r="52" spans="1:7" x14ac:dyDescent="0.25">
      <c r="A52" s="3">
        <v>50</v>
      </c>
      <c r="B52" s="3" t="s">
        <v>261</v>
      </c>
      <c r="C52" s="3" t="s">
        <v>130</v>
      </c>
      <c r="D52" s="8">
        <v>676202</v>
      </c>
      <c r="E52" s="7">
        <v>1383</v>
      </c>
      <c r="F52" s="11">
        <v>190389</v>
      </c>
      <c r="G52" s="11">
        <v>380778</v>
      </c>
    </row>
    <row r="53" spans="1:7" x14ac:dyDescent="0.25">
      <c r="A53" s="3">
        <v>51</v>
      </c>
      <c r="B53" s="3" t="s">
        <v>159</v>
      </c>
      <c r="C53" s="3" t="s">
        <v>130</v>
      </c>
      <c r="D53" s="8">
        <v>674103</v>
      </c>
      <c r="E53" s="7">
        <v>1455</v>
      </c>
      <c r="F53" s="11">
        <v>202225</v>
      </c>
      <c r="G53" s="11">
        <v>404449</v>
      </c>
    </row>
    <row r="54" spans="1:7" x14ac:dyDescent="0.25">
      <c r="A54" s="3">
        <v>52</v>
      </c>
      <c r="B54" s="3" t="s">
        <v>160</v>
      </c>
      <c r="C54" s="3" t="s">
        <v>130</v>
      </c>
      <c r="D54" s="8">
        <v>709302</v>
      </c>
      <c r="E54" s="7">
        <v>1267</v>
      </c>
      <c r="F54" s="11">
        <v>178537</v>
      </c>
      <c r="G54" s="11">
        <v>357073</v>
      </c>
    </row>
    <row r="55" spans="1:7" x14ac:dyDescent="0.25">
      <c r="A55" s="3">
        <v>53</v>
      </c>
      <c r="B55" s="3" t="s">
        <v>161</v>
      </c>
      <c r="C55" s="3" t="s">
        <v>130</v>
      </c>
      <c r="D55" s="8">
        <v>706408</v>
      </c>
      <c r="E55" s="7">
        <v>1056</v>
      </c>
      <c r="F55" s="11">
        <f>G55/2</f>
        <v>154846.5</v>
      </c>
      <c r="G55" s="11">
        <v>309693</v>
      </c>
    </row>
    <row r="56" spans="1:7" x14ac:dyDescent="0.25">
      <c r="A56" s="3">
        <v>54</v>
      </c>
      <c r="B56" s="3" t="s">
        <v>274</v>
      </c>
      <c r="C56" s="3" t="s">
        <v>130</v>
      </c>
      <c r="D56" s="8">
        <v>709001</v>
      </c>
      <c r="E56" s="7">
        <v>1112</v>
      </c>
      <c r="F56" s="11">
        <f t="shared" ref="F56:F119" si="0">G56/2</f>
        <v>160773</v>
      </c>
      <c r="G56" s="11">
        <v>321546</v>
      </c>
    </row>
    <row r="57" spans="1:7" x14ac:dyDescent="0.25">
      <c r="A57" s="3">
        <v>55</v>
      </c>
      <c r="B57" s="3" t="s">
        <v>162</v>
      </c>
      <c r="C57" s="3" t="s">
        <v>130</v>
      </c>
      <c r="D57" s="8">
        <v>677008</v>
      </c>
      <c r="E57" s="7">
        <v>1710</v>
      </c>
      <c r="F57" s="11">
        <f t="shared" si="0"/>
        <v>230855</v>
      </c>
      <c r="G57" s="11">
        <v>461710</v>
      </c>
    </row>
    <row r="58" spans="1:7" x14ac:dyDescent="0.25">
      <c r="A58" s="3">
        <v>56</v>
      </c>
      <c r="B58" s="3" t="s">
        <v>163</v>
      </c>
      <c r="C58" s="3" t="s">
        <v>130</v>
      </c>
      <c r="D58" s="8">
        <v>683901</v>
      </c>
      <c r="E58" s="7">
        <v>2360</v>
      </c>
      <c r="F58" s="11">
        <f t="shared" si="0"/>
        <v>301924</v>
      </c>
      <c r="G58" s="11">
        <v>603848</v>
      </c>
    </row>
    <row r="59" spans="1:7" x14ac:dyDescent="0.25">
      <c r="A59" s="3">
        <v>57</v>
      </c>
      <c r="B59" s="3" t="s">
        <v>164</v>
      </c>
      <c r="C59" s="3" t="s">
        <v>130</v>
      </c>
      <c r="D59" s="8">
        <v>669406</v>
      </c>
      <c r="E59" s="7">
        <v>2396</v>
      </c>
      <c r="F59" s="11">
        <f t="shared" si="0"/>
        <v>301924</v>
      </c>
      <c r="G59" s="11">
        <v>603848</v>
      </c>
    </row>
    <row r="60" spans="1:7" x14ac:dyDescent="0.25">
      <c r="A60" s="3">
        <v>58</v>
      </c>
      <c r="B60" s="3" t="s">
        <v>270</v>
      </c>
      <c r="C60" s="3" t="s">
        <v>130</v>
      </c>
      <c r="D60" s="8">
        <v>663700</v>
      </c>
      <c r="E60" s="7">
        <v>3238</v>
      </c>
      <c r="F60" s="11">
        <f t="shared" si="0"/>
        <v>408536</v>
      </c>
      <c r="G60" s="11">
        <v>817072</v>
      </c>
    </row>
    <row r="61" spans="1:7" x14ac:dyDescent="0.25">
      <c r="A61" s="3">
        <v>59</v>
      </c>
      <c r="B61" s="3" t="s">
        <v>165</v>
      </c>
      <c r="C61" s="3" t="s">
        <v>130</v>
      </c>
      <c r="D61" s="8">
        <v>700505</v>
      </c>
      <c r="E61" s="7">
        <v>293</v>
      </c>
      <c r="F61" s="11">
        <f t="shared" si="0"/>
        <v>64244.5</v>
      </c>
      <c r="G61" s="11">
        <v>128489</v>
      </c>
    </row>
    <row r="62" spans="1:7" x14ac:dyDescent="0.25">
      <c r="A62" s="3">
        <v>60</v>
      </c>
      <c r="B62" s="3" t="s">
        <v>166</v>
      </c>
      <c r="C62" s="3" t="s">
        <v>130</v>
      </c>
      <c r="D62" s="8">
        <v>700308</v>
      </c>
      <c r="E62" s="7">
        <v>324</v>
      </c>
      <c r="F62" s="11">
        <f t="shared" si="0"/>
        <v>66588.5</v>
      </c>
      <c r="G62" s="11">
        <v>133177</v>
      </c>
    </row>
    <row r="63" spans="1:7" x14ac:dyDescent="0.25">
      <c r="A63" s="3">
        <v>61</v>
      </c>
      <c r="B63" s="3" t="s">
        <v>167</v>
      </c>
      <c r="C63" s="3" t="s">
        <v>130</v>
      </c>
      <c r="D63" s="8">
        <v>666003</v>
      </c>
      <c r="E63" s="7">
        <v>3038</v>
      </c>
      <c r="F63" s="11">
        <f t="shared" si="0"/>
        <v>384847</v>
      </c>
      <c r="G63" s="11">
        <v>769694</v>
      </c>
    </row>
    <row r="64" spans="1:7" x14ac:dyDescent="0.25">
      <c r="A64" s="3">
        <v>62</v>
      </c>
      <c r="B64" s="3" t="s">
        <v>168</v>
      </c>
      <c r="C64" s="3" t="s">
        <v>130</v>
      </c>
      <c r="D64" s="8">
        <v>667805</v>
      </c>
      <c r="E64" s="7">
        <v>2597</v>
      </c>
      <c r="F64" s="11">
        <f t="shared" si="0"/>
        <v>325633</v>
      </c>
      <c r="G64" s="11">
        <v>651266</v>
      </c>
    </row>
    <row r="65" spans="1:7" x14ac:dyDescent="0.25">
      <c r="A65" s="3">
        <v>63</v>
      </c>
      <c r="B65" s="3" t="s">
        <v>262</v>
      </c>
      <c r="C65" s="3" t="s">
        <v>130</v>
      </c>
      <c r="D65" s="8">
        <v>676503</v>
      </c>
      <c r="E65" s="7">
        <v>1499</v>
      </c>
      <c r="F65" s="11">
        <f t="shared" si="0"/>
        <v>202224.5</v>
      </c>
      <c r="G65" s="11">
        <v>404449</v>
      </c>
    </row>
    <row r="66" spans="1:7" x14ac:dyDescent="0.25">
      <c r="A66" s="3">
        <v>64</v>
      </c>
      <c r="B66" s="3" t="s">
        <v>257</v>
      </c>
      <c r="C66" s="3" t="s">
        <v>130</v>
      </c>
      <c r="D66" s="8">
        <v>696808</v>
      </c>
      <c r="E66" s="7">
        <v>1098</v>
      </c>
      <c r="F66" s="11">
        <f t="shared" si="0"/>
        <v>154846.5</v>
      </c>
      <c r="G66" s="11">
        <v>309693</v>
      </c>
    </row>
    <row r="67" spans="1:7" x14ac:dyDescent="0.25">
      <c r="A67" s="3">
        <v>65</v>
      </c>
      <c r="B67" s="3" t="s">
        <v>253</v>
      </c>
      <c r="C67" s="3" t="s">
        <v>130</v>
      </c>
      <c r="D67" s="8">
        <v>666906</v>
      </c>
      <c r="E67" s="7">
        <v>2783</v>
      </c>
      <c r="F67" s="11">
        <f t="shared" si="0"/>
        <v>349303</v>
      </c>
      <c r="G67" s="11">
        <v>698606</v>
      </c>
    </row>
    <row r="68" spans="1:7" x14ac:dyDescent="0.25">
      <c r="A68" s="3">
        <v>66</v>
      </c>
      <c r="B68" s="3" t="s">
        <v>169</v>
      </c>
      <c r="C68" s="3" t="s">
        <v>130</v>
      </c>
      <c r="D68" s="8">
        <v>700609</v>
      </c>
      <c r="E68" s="7">
        <v>307</v>
      </c>
      <c r="F68" s="11">
        <f t="shared" si="0"/>
        <v>66588.5</v>
      </c>
      <c r="G68" s="11">
        <v>133177</v>
      </c>
    </row>
    <row r="69" spans="1:7" x14ac:dyDescent="0.25">
      <c r="A69" s="3">
        <v>67</v>
      </c>
      <c r="B69" s="3" t="s">
        <v>170</v>
      </c>
      <c r="C69" s="3" t="s">
        <v>130</v>
      </c>
      <c r="D69" s="8">
        <v>712700</v>
      </c>
      <c r="E69" s="7">
        <v>1357</v>
      </c>
      <c r="F69" s="11">
        <f t="shared" si="0"/>
        <v>190389</v>
      </c>
      <c r="G69" s="11">
        <v>380778</v>
      </c>
    </row>
    <row r="70" spans="1:7" x14ac:dyDescent="0.25">
      <c r="A70" s="3">
        <v>68</v>
      </c>
      <c r="B70" s="3" t="s">
        <v>341</v>
      </c>
      <c r="C70" s="3" t="s">
        <v>130</v>
      </c>
      <c r="D70" s="8">
        <v>670507</v>
      </c>
      <c r="E70" s="7">
        <v>1876</v>
      </c>
      <c r="F70" s="11">
        <f t="shared" si="0"/>
        <v>242711</v>
      </c>
      <c r="G70" s="11">
        <v>485422</v>
      </c>
    </row>
    <row r="71" spans="1:7" x14ac:dyDescent="0.25">
      <c r="A71" s="3">
        <v>69</v>
      </c>
      <c r="B71" s="3" t="s">
        <v>171</v>
      </c>
      <c r="C71" s="3" t="s">
        <v>130</v>
      </c>
      <c r="D71" s="8">
        <v>666408</v>
      </c>
      <c r="E71" s="7">
        <v>2929</v>
      </c>
      <c r="F71" s="11">
        <f t="shared" si="0"/>
        <v>373011.5</v>
      </c>
      <c r="G71" s="11">
        <v>746023</v>
      </c>
    </row>
    <row r="72" spans="1:7" x14ac:dyDescent="0.25">
      <c r="A72" s="3">
        <v>70</v>
      </c>
      <c r="B72" s="3" t="s">
        <v>172</v>
      </c>
      <c r="C72" s="3" t="s">
        <v>130</v>
      </c>
      <c r="D72" s="8">
        <v>698704</v>
      </c>
      <c r="E72" s="7">
        <v>1083</v>
      </c>
      <c r="F72" s="11">
        <f t="shared" si="0"/>
        <v>154846.5</v>
      </c>
      <c r="G72" s="11">
        <v>309693</v>
      </c>
    </row>
    <row r="73" spans="1:7" x14ac:dyDescent="0.25">
      <c r="A73" s="3">
        <v>71</v>
      </c>
      <c r="B73" s="3" t="s">
        <v>173</v>
      </c>
      <c r="C73" s="3" t="s">
        <v>130</v>
      </c>
      <c r="D73" s="8">
        <v>686204</v>
      </c>
      <c r="E73" s="7">
        <v>2236</v>
      </c>
      <c r="F73" s="11">
        <f t="shared" si="0"/>
        <v>290068.5</v>
      </c>
      <c r="G73" s="11">
        <v>580137</v>
      </c>
    </row>
    <row r="74" spans="1:7" x14ac:dyDescent="0.25">
      <c r="A74" s="3">
        <v>72</v>
      </c>
      <c r="B74" s="3" t="s">
        <v>174</v>
      </c>
      <c r="C74" s="3" t="s">
        <v>130</v>
      </c>
      <c r="D74" s="8">
        <v>660007</v>
      </c>
      <c r="E74" s="7">
        <v>2494</v>
      </c>
      <c r="F74" s="11">
        <f t="shared" si="0"/>
        <v>313777</v>
      </c>
      <c r="G74" s="11">
        <v>627554</v>
      </c>
    </row>
    <row r="75" spans="1:7" x14ac:dyDescent="0.25">
      <c r="A75" s="3">
        <v>73</v>
      </c>
      <c r="B75" s="3" t="s">
        <v>175</v>
      </c>
      <c r="C75" s="3" t="s">
        <v>130</v>
      </c>
      <c r="D75" s="8">
        <v>700702</v>
      </c>
      <c r="E75" s="7">
        <v>321</v>
      </c>
      <c r="F75" s="11">
        <f t="shared" si="0"/>
        <v>66588.5</v>
      </c>
      <c r="G75" s="11">
        <v>133177</v>
      </c>
    </row>
    <row r="76" spans="1:7" x14ac:dyDescent="0.25">
      <c r="A76" s="3">
        <v>74</v>
      </c>
      <c r="B76" s="3" t="s">
        <v>176</v>
      </c>
      <c r="C76" s="3" t="s">
        <v>130</v>
      </c>
      <c r="D76" s="8">
        <v>661207</v>
      </c>
      <c r="E76" s="7">
        <v>2976</v>
      </c>
      <c r="F76" s="11">
        <f t="shared" si="0"/>
        <v>373011.5</v>
      </c>
      <c r="G76" s="11">
        <v>746023</v>
      </c>
    </row>
    <row r="77" spans="1:7" x14ac:dyDescent="0.25">
      <c r="A77" s="3">
        <v>75</v>
      </c>
      <c r="B77" s="3" t="s">
        <v>177</v>
      </c>
      <c r="C77" s="3" t="s">
        <v>130</v>
      </c>
      <c r="D77" s="8">
        <v>675206</v>
      </c>
      <c r="E77" s="7">
        <v>1693</v>
      </c>
      <c r="F77" s="11">
        <f t="shared" si="0"/>
        <v>218999</v>
      </c>
      <c r="G77" s="11">
        <v>437998</v>
      </c>
    </row>
    <row r="78" spans="1:7" x14ac:dyDescent="0.25">
      <c r="A78" s="3">
        <v>76</v>
      </c>
      <c r="B78" s="3" t="s">
        <v>178</v>
      </c>
      <c r="C78" s="3" t="s">
        <v>130</v>
      </c>
      <c r="D78" s="8">
        <v>673905</v>
      </c>
      <c r="E78" s="7">
        <v>1413</v>
      </c>
      <c r="F78" s="11">
        <f t="shared" si="0"/>
        <v>196297.5</v>
      </c>
      <c r="G78" s="11">
        <v>392595</v>
      </c>
    </row>
    <row r="79" spans="1:7" ht="13.9" customHeight="1" x14ac:dyDescent="0.25">
      <c r="A79" s="3">
        <v>77</v>
      </c>
      <c r="B79" s="3" t="s">
        <v>179</v>
      </c>
      <c r="C79" s="3" t="s">
        <v>130</v>
      </c>
      <c r="D79" s="8">
        <v>675303</v>
      </c>
      <c r="E79" s="7">
        <v>1408</v>
      </c>
      <c r="F79" s="11">
        <f t="shared" si="0"/>
        <v>196297.5</v>
      </c>
      <c r="G79" s="11">
        <v>392595</v>
      </c>
    </row>
    <row r="80" spans="1:7" x14ac:dyDescent="0.25">
      <c r="A80" s="3">
        <v>78</v>
      </c>
      <c r="B80" s="3" t="s">
        <v>180</v>
      </c>
      <c r="C80" s="3" t="s">
        <v>130</v>
      </c>
      <c r="D80" s="8">
        <v>706605</v>
      </c>
      <c r="E80" s="7">
        <v>969</v>
      </c>
      <c r="F80" s="11">
        <f t="shared" si="0"/>
        <v>144370.5</v>
      </c>
      <c r="G80" s="11">
        <v>288741</v>
      </c>
    </row>
    <row r="81" spans="1:7" x14ac:dyDescent="0.25">
      <c r="A81" s="3">
        <v>79</v>
      </c>
      <c r="B81" s="3" t="s">
        <v>181</v>
      </c>
      <c r="C81" s="3" t="s">
        <v>130</v>
      </c>
      <c r="D81" s="8">
        <v>660609</v>
      </c>
      <c r="E81" s="7">
        <v>2651</v>
      </c>
      <c r="F81" s="11">
        <f t="shared" si="0"/>
        <v>337446.5</v>
      </c>
      <c r="G81" s="11">
        <v>674893</v>
      </c>
    </row>
    <row r="82" spans="1:7" x14ac:dyDescent="0.25">
      <c r="A82" s="3">
        <v>80</v>
      </c>
      <c r="B82" s="3" t="s">
        <v>272</v>
      </c>
      <c r="C82" s="3" t="s">
        <v>130</v>
      </c>
      <c r="D82" s="8">
        <v>669209</v>
      </c>
      <c r="E82" s="7">
        <v>2650</v>
      </c>
      <c r="F82" s="11">
        <f t="shared" si="0"/>
        <v>337446.5</v>
      </c>
      <c r="G82" s="11">
        <v>674893</v>
      </c>
    </row>
    <row r="83" spans="1:7" x14ac:dyDescent="0.25">
      <c r="A83" s="3">
        <v>81</v>
      </c>
      <c r="B83" s="3" t="s">
        <v>182</v>
      </c>
      <c r="C83" s="3" t="s">
        <v>130</v>
      </c>
      <c r="D83" s="8">
        <v>671707</v>
      </c>
      <c r="E83" s="7">
        <v>1555</v>
      </c>
      <c r="F83" s="11">
        <f t="shared" si="0"/>
        <v>208151</v>
      </c>
      <c r="G83" s="11">
        <v>416302</v>
      </c>
    </row>
    <row r="84" spans="1:7" x14ac:dyDescent="0.25">
      <c r="A84" s="3">
        <v>82</v>
      </c>
      <c r="B84" s="3" t="s">
        <v>183</v>
      </c>
      <c r="C84" s="3" t="s">
        <v>130</v>
      </c>
      <c r="D84" s="8">
        <v>699204</v>
      </c>
      <c r="E84" s="7">
        <v>1069</v>
      </c>
      <c r="F84" s="11">
        <f t="shared" si="0"/>
        <v>154846.5</v>
      </c>
      <c r="G84" s="11">
        <v>309693</v>
      </c>
    </row>
    <row r="85" spans="1:7" x14ac:dyDescent="0.25">
      <c r="A85" s="3">
        <v>83</v>
      </c>
      <c r="B85" s="3" t="s">
        <v>259</v>
      </c>
      <c r="C85" s="3" t="s">
        <v>130</v>
      </c>
      <c r="D85" s="8">
        <v>688604</v>
      </c>
      <c r="E85" s="7">
        <v>2159</v>
      </c>
      <c r="F85" s="11">
        <f t="shared" si="0"/>
        <v>278233.5</v>
      </c>
      <c r="G85" s="11">
        <v>556467</v>
      </c>
    </row>
    <row r="86" spans="1:7" x14ac:dyDescent="0.25">
      <c r="A86" s="3">
        <v>84</v>
      </c>
      <c r="B86" s="3" t="s">
        <v>184</v>
      </c>
      <c r="C86" s="3" t="s">
        <v>130</v>
      </c>
      <c r="D86" s="8">
        <v>705405</v>
      </c>
      <c r="E86" s="7">
        <v>940</v>
      </c>
      <c r="F86" s="11">
        <f t="shared" si="0"/>
        <v>139643.5</v>
      </c>
      <c r="G86" s="11">
        <v>279287</v>
      </c>
    </row>
    <row r="87" spans="1:7" x14ac:dyDescent="0.25">
      <c r="A87" s="3">
        <v>85</v>
      </c>
      <c r="B87" s="3" t="s">
        <v>185</v>
      </c>
      <c r="C87" s="3" t="s">
        <v>130</v>
      </c>
      <c r="D87" s="8">
        <v>687008</v>
      </c>
      <c r="E87" s="7">
        <v>1950</v>
      </c>
      <c r="F87" s="11">
        <f t="shared" si="0"/>
        <v>254543</v>
      </c>
      <c r="G87" s="11">
        <v>509086</v>
      </c>
    </row>
    <row r="88" spans="1:7" x14ac:dyDescent="0.25">
      <c r="A88" s="3">
        <v>86</v>
      </c>
      <c r="B88" s="3" t="s">
        <v>265</v>
      </c>
      <c r="C88" s="3" t="s">
        <v>130</v>
      </c>
      <c r="D88" s="8">
        <v>703503</v>
      </c>
      <c r="E88" s="7">
        <v>443</v>
      </c>
      <c r="F88" s="11">
        <f t="shared" si="0"/>
        <v>80628.5</v>
      </c>
      <c r="G88" s="11">
        <v>161257</v>
      </c>
    </row>
    <row r="89" spans="1:7" x14ac:dyDescent="0.25">
      <c r="A89" s="3">
        <v>87</v>
      </c>
      <c r="B89" s="3" t="s">
        <v>266</v>
      </c>
      <c r="C89" s="3" t="s">
        <v>130</v>
      </c>
      <c r="D89" s="8">
        <v>713100</v>
      </c>
      <c r="E89" s="7">
        <v>1336</v>
      </c>
      <c r="F89" s="11">
        <f t="shared" si="0"/>
        <v>184463</v>
      </c>
      <c r="G89" s="11">
        <v>368926</v>
      </c>
    </row>
    <row r="90" spans="1:7" x14ac:dyDescent="0.25">
      <c r="A90" s="3">
        <v>88</v>
      </c>
      <c r="B90" s="3" t="s">
        <v>186</v>
      </c>
      <c r="C90" s="3" t="s">
        <v>130</v>
      </c>
      <c r="D90" s="8">
        <v>662500</v>
      </c>
      <c r="E90" s="7">
        <v>2926</v>
      </c>
      <c r="F90" s="11">
        <f t="shared" si="0"/>
        <v>373011.5</v>
      </c>
      <c r="G90" s="11">
        <v>746023</v>
      </c>
    </row>
    <row r="91" spans="1:7" x14ac:dyDescent="0.25">
      <c r="A91" s="3">
        <v>89</v>
      </c>
      <c r="B91" s="3" t="s">
        <v>187</v>
      </c>
      <c r="C91" s="3" t="s">
        <v>130</v>
      </c>
      <c r="D91" s="8">
        <v>698502</v>
      </c>
      <c r="E91" s="7">
        <v>1089</v>
      </c>
      <c r="F91" s="11">
        <f t="shared" si="0"/>
        <v>154846.5</v>
      </c>
      <c r="G91" s="11">
        <v>309693</v>
      </c>
    </row>
    <row r="92" spans="1:7" x14ac:dyDescent="0.25">
      <c r="A92" s="3">
        <v>90</v>
      </c>
      <c r="B92" s="3" t="s">
        <v>188</v>
      </c>
      <c r="C92" s="3" t="s">
        <v>130</v>
      </c>
      <c r="D92" s="8">
        <v>705000</v>
      </c>
      <c r="E92" s="7">
        <v>800</v>
      </c>
      <c r="F92" s="11">
        <f t="shared" si="0"/>
        <v>120700.5</v>
      </c>
      <c r="G92" s="11">
        <v>241401</v>
      </c>
    </row>
    <row r="93" spans="1:7" x14ac:dyDescent="0.25">
      <c r="A93" s="3">
        <v>91</v>
      </c>
      <c r="B93" s="3" t="s">
        <v>189</v>
      </c>
      <c r="C93" s="3" t="s">
        <v>130</v>
      </c>
      <c r="D93" s="8">
        <v>693000</v>
      </c>
      <c r="E93" s="7">
        <v>1880</v>
      </c>
      <c r="F93" s="11">
        <f t="shared" si="0"/>
        <v>242711</v>
      </c>
      <c r="G93" s="11">
        <v>485422</v>
      </c>
    </row>
    <row r="94" spans="1:7" x14ac:dyDescent="0.25">
      <c r="A94" s="3">
        <v>92</v>
      </c>
      <c r="B94" s="3" t="s">
        <v>255</v>
      </c>
      <c r="C94" s="3" t="s">
        <v>130</v>
      </c>
      <c r="D94" s="8">
        <v>691607</v>
      </c>
      <c r="E94" s="7">
        <v>3203</v>
      </c>
      <c r="F94" s="11">
        <f t="shared" si="0"/>
        <v>408536</v>
      </c>
      <c r="G94" s="11">
        <v>817072</v>
      </c>
    </row>
    <row r="95" spans="1:7" x14ac:dyDescent="0.25">
      <c r="A95" s="3">
        <v>93</v>
      </c>
      <c r="B95" s="3" t="s">
        <v>190</v>
      </c>
      <c r="C95" s="3" t="s">
        <v>130</v>
      </c>
      <c r="D95" s="8">
        <v>684001</v>
      </c>
      <c r="E95" s="7">
        <v>2361</v>
      </c>
      <c r="F95" s="11">
        <f t="shared" si="0"/>
        <v>301924</v>
      </c>
      <c r="G95" s="11">
        <v>603848</v>
      </c>
    </row>
    <row r="96" spans="1:7" x14ac:dyDescent="0.25">
      <c r="A96" s="3">
        <v>94</v>
      </c>
      <c r="B96" s="3" t="s">
        <v>279</v>
      </c>
      <c r="C96" s="3" t="s">
        <v>130</v>
      </c>
      <c r="D96" s="8">
        <v>676700</v>
      </c>
      <c r="E96" s="7">
        <v>1546</v>
      </c>
      <c r="F96" s="11">
        <f t="shared" si="0"/>
        <v>208151</v>
      </c>
      <c r="G96" s="11">
        <v>416302</v>
      </c>
    </row>
    <row r="97" spans="1:7" x14ac:dyDescent="0.25">
      <c r="A97" s="3">
        <v>95</v>
      </c>
      <c r="B97" s="3" t="s">
        <v>191</v>
      </c>
      <c r="C97" s="3" t="s">
        <v>130</v>
      </c>
      <c r="D97" s="8">
        <v>689306</v>
      </c>
      <c r="E97" s="7">
        <v>2342</v>
      </c>
      <c r="F97" s="11">
        <f t="shared" si="0"/>
        <v>301924</v>
      </c>
      <c r="G97" s="11">
        <v>603848</v>
      </c>
    </row>
    <row r="98" spans="1:7" x14ac:dyDescent="0.25">
      <c r="A98" s="3">
        <v>96</v>
      </c>
      <c r="B98" s="3" t="s">
        <v>192</v>
      </c>
      <c r="C98" s="3" t="s">
        <v>130</v>
      </c>
      <c r="D98" s="8">
        <v>704506</v>
      </c>
      <c r="E98" s="7">
        <v>762</v>
      </c>
      <c r="F98" s="11">
        <f t="shared" si="0"/>
        <v>120700.5</v>
      </c>
      <c r="G98" s="11">
        <v>241401</v>
      </c>
    </row>
    <row r="99" spans="1:7" x14ac:dyDescent="0.25">
      <c r="A99" s="3">
        <v>97</v>
      </c>
      <c r="B99" s="3" t="s">
        <v>193</v>
      </c>
      <c r="C99" s="3" t="s">
        <v>130</v>
      </c>
      <c r="D99" s="8">
        <v>673806</v>
      </c>
      <c r="E99" s="7">
        <v>1416</v>
      </c>
      <c r="F99" s="11">
        <f t="shared" si="0"/>
        <v>196297.5</v>
      </c>
      <c r="G99" s="11">
        <v>392595</v>
      </c>
    </row>
    <row r="100" spans="1:7" x14ac:dyDescent="0.25">
      <c r="A100" s="3">
        <v>98</v>
      </c>
      <c r="B100" s="3" t="s">
        <v>194</v>
      </c>
      <c r="C100" s="3" t="s">
        <v>130</v>
      </c>
      <c r="D100" s="8">
        <v>683306</v>
      </c>
      <c r="E100" s="7">
        <v>2335</v>
      </c>
      <c r="F100" s="11">
        <f t="shared" si="0"/>
        <v>301924</v>
      </c>
      <c r="G100" s="11">
        <v>603848</v>
      </c>
    </row>
    <row r="101" spans="1:7" x14ac:dyDescent="0.25">
      <c r="A101" s="3">
        <v>99</v>
      </c>
      <c r="B101" s="3" t="s">
        <v>195</v>
      </c>
      <c r="C101" s="3" t="s">
        <v>130</v>
      </c>
      <c r="D101" s="8">
        <v>692807</v>
      </c>
      <c r="E101" s="7">
        <v>1842</v>
      </c>
      <c r="F101" s="11">
        <f t="shared" si="0"/>
        <v>242711</v>
      </c>
      <c r="G101" s="11">
        <v>485422</v>
      </c>
    </row>
    <row r="102" spans="1:7" x14ac:dyDescent="0.25">
      <c r="A102" s="3">
        <v>100</v>
      </c>
      <c r="B102" s="3" t="s">
        <v>196</v>
      </c>
      <c r="C102" s="3" t="s">
        <v>130</v>
      </c>
      <c r="D102" s="8">
        <v>663306</v>
      </c>
      <c r="E102" s="7">
        <v>3124</v>
      </c>
      <c r="F102" s="11">
        <f t="shared" si="0"/>
        <v>396699.5</v>
      </c>
      <c r="G102" s="11">
        <v>793399</v>
      </c>
    </row>
    <row r="103" spans="1:7" x14ac:dyDescent="0.25">
      <c r="A103" s="3">
        <v>101</v>
      </c>
      <c r="B103" s="3" t="s">
        <v>197</v>
      </c>
      <c r="C103" s="3" t="s">
        <v>130</v>
      </c>
      <c r="D103" s="8">
        <v>699308</v>
      </c>
      <c r="E103" s="7">
        <v>1055</v>
      </c>
      <c r="F103" s="11">
        <f t="shared" si="0"/>
        <v>154846.5</v>
      </c>
      <c r="G103" s="11">
        <v>309693</v>
      </c>
    </row>
    <row r="104" spans="1:7" x14ac:dyDescent="0.25">
      <c r="A104" s="3">
        <v>102</v>
      </c>
      <c r="B104" s="3" t="s">
        <v>198</v>
      </c>
      <c r="C104" s="3" t="s">
        <v>130</v>
      </c>
      <c r="D104" s="8">
        <v>661809</v>
      </c>
      <c r="E104" s="7">
        <v>3017</v>
      </c>
      <c r="F104" s="11">
        <f t="shared" si="0"/>
        <v>384847</v>
      </c>
      <c r="G104" s="11">
        <v>769694</v>
      </c>
    </row>
    <row r="105" spans="1:7" x14ac:dyDescent="0.25">
      <c r="A105" s="3">
        <v>103</v>
      </c>
      <c r="B105" s="3" t="s">
        <v>199</v>
      </c>
      <c r="C105" s="3" t="s">
        <v>130</v>
      </c>
      <c r="D105" s="8">
        <v>700204</v>
      </c>
      <c r="E105" s="7">
        <v>329</v>
      </c>
      <c r="F105" s="11">
        <f t="shared" si="0"/>
        <v>66588.5</v>
      </c>
      <c r="G105" s="11">
        <v>133177</v>
      </c>
    </row>
    <row r="106" spans="1:7" x14ac:dyDescent="0.25">
      <c r="A106" s="3">
        <v>104</v>
      </c>
      <c r="B106" s="3" t="s">
        <v>200</v>
      </c>
      <c r="C106" s="3" t="s">
        <v>130</v>
      </c>
      <c r="D106" s="8">
        <v>669507</v>
      </c>
      <c r="E106" s="7">
        <v>2359</v>
      </c>
      <c r="F106" s="11">
        <f t="shared" si="0"/>
        <v>301924</v>
      </c>
      <c r="G106" s="11">
        <v>603848</v>
      </c>
    </row>
    <row r="107" spans="1:7" x14ac:dyDescent="0.25">
      <c r="A107" s="3">
        <v>105</v>
      </c>
      <c r="B107" s="3" t="s">
        <v>360</v>
      </c>
      <c r="C107" s="3" t="s">
        <v>130</v>
      </c>
      <c r="D107" s="8">
        <v>705706</v>
      </c>
      <c r="E107" s="7">
        <v>859</v>
      </c>
      <c r="F107" s="11">
        <f t="shared" si="0"/>
        <v>130171</v>
      </c>
      <c r="G107" s="11">
        <v>260342</v>
      </c>
    </row>
    <row r="108" spans="1:7" x14ac:dyDescent="0.25">
      <c r="A108" s="3">
        <v>106</v>
      </c>
      <c r="B108" s="3" t="s">
        <v>201</v>
      </c>
      <c r="C108" s="3" t="s">
        <v>130</v>
      </c>
      <c r="D108" s="8">
        <v>673308</v>
      </c>
      <c r="E108" s="7">
        <v>1467</v>
      </c>
      <c r="F108" s="11">
        <f t="shared" si="0"/>
        <v>202224.5</v>
      </c>
      <c r="G108" s="11">
        <v>404449</v>
      </c>
    </row>
    <row r="109" spans="1:7" x14ac:dyDescent="0.25">
      <c r="A109" s="3">
        <v>107</v>
      </c>
      <c r="B109" s="3" t="s">
        <v>254</v>
      </c>
      <c r="C109" s="3" t="s">
        <v>130</v>
      </c>
      <c r="D109" s="8">
        <v>711707</v>
      </c>
      <c r="E109" s="7">
        <v>1442</v>
      </c>
      <c r="F109" s="11">
        <f t="shared" si="0"/>
        <v>196297.5</v>
      </c>
      <c r="G109" s="11">
        <v>392595</v>
      </c>
    </row>
    <row r="110" spans="1:7" x14ac:dyDescent="0.25">
      <c r="A110" s="3">
        <v>108</v>
      </c>
      <c r="B110" s="3" t="s">
        <v>202</v>
      </c>
      <c r="C110" s="3" t="s">
        <v>130</v>
      </c>
      <c r="D110" s="8">
        <v>668600</v>
      </c>
      <c r="E110" s="7">
        <v>2629</v>
      </c>
      <c r="F110" s="11">
        <f t="shared" si="0"/>
        <v>337446.5</v>
      </c>
      <c r="G110" s="11">
        <v>674893</v>
      </c>
    </row>
    <row r="111" spans="1:7" x14ac:dyDescent="0.25">
      <c r="A111" s="3">
        <v>109</v>
      </c>
      <c r="B111" s="3" t="s">
        <v>203</v>
      </c>
      <c r="C111" s="3" t="s">
        <v>130</v>
      </c>
      <c r="D111" s="8">
        <v>685707</v>
      </c>
      <c r="E111" s="7">
        <v>2138</v>
      </c>
      <c r="F111" s="11">
        <f t="shared" si="0"/>
        <v>278233.5</v>
      </c>
      <c r="G111" s="11">
        <v>556467</v>
      </c>
    </row>
    <row r="112" spans="1:7" x14ac:dyDescent="0.25">
      <c r="A112" s="3">
        <v>110</v>
      </c>
      <c r="B112" s="3" t="s">
        <v>204</v>
      </c>
      <c r="C112" s="3" t="s">
        <v>130</v>
      </c>
      <c r="D112" s="8">
        <v>713806</v>
      </c>
      <c r="E112" s="7">
        <v>1310</v>
      </c>
      <c r="F112" s="11">
        <f t="shared" si="0"/>
        <v>184463</v>
      </c>
      <c r="G112" s="11">
        <v>368926</v>
      </c>
    </row>
    <row r="113" spans="1:7" x14ac:dyDescent="0.25">
      <c r="A113" s="3">
        <v>111</v>
      </c>
      <c r="B113" s="3" t="s">
        <v>205</v>
      </c>
      <c r="C113" s="3" t="s">
        <v>130</v>
      </c>
      <c r="D113" s="8">
        <v>673204</v>
      </c>
      <c r="E113" s="7">
        <v>1458</v>
      </c>
      <c r="F113" s="11">
        <f t="shared" si="0"/>
        <v>202224.5</v>
      </c>
      <c r="G113" s="11">
        <v>404449</v>
      </c>
    </row>
    <row r="114" spans="1:7" x14ac:dyDescent="0.25">
      <c r="A114" s="3">
        <v>112</v>
      </c>
      <c r="B114" s="3" t="s">
        <v>331</v>
      </c>
      <c r="C114" s="3" t="s">
        <v>130</v>
      </c>
      <c r="D114" s="8">
        <v>690002</v>
      </c>
      <c r="E114" s="7">
        <v>1654</v>
      </c>
      <c r="F114" s="11">
        <f t="shared" si="0"/>
        <v>218999</v>
      </c>
      <c r="G114" s="11">
        <v>437998</v>
      </c>
    </row>
    <row r="115" spans="1:7" x14ac:dyDescent="0.25">
      <c r="A115" s="3">
        <v>113</v>
      </c>
      <c r="B115" s="3" t="s">
        <v>206</v>
      </c>
      <c r="C115" s="3" t="s">
        <v>130</v>
      </c>
      <c r="D115" s="8">
        <v>688002</v>
      </c>
      <c r="E115" s="7">
        <v>2008</v>
      </c>
      <c r="F115" s="11">
        <f t="shared" si="0"/>
        <v>266380</v>
      </c>
      <c r="G115" s="11">
        <v>532760</v>
      </c>
    </row>
    <row r="116" spans="1:7" x14ac:dyDescent="0.25">
      <c r="A116" s="3">
        <v>114</v>
      </c>
      <c r="B116" s="3" t="s">
        <v>207</v>
      </c>
      <c r="C116" s="3" t="s">
        <v>130</v>
      </c>
      <c r="D116" s="8">
        <v>673609</v>
      </c>
      <c r="E116" s="7">
        <v>1542</v>
      </c>
      <c r="F116" s="11">
        <f t="shared" si="0"/>
        <v>208151</v>
      </c>
      <c r="G116" s="11">
        <v>416302</v>
      </c>
    </row>
    <row r="117" spans="1:7" x14ac:dyDescent="0.25">
      <c r="A117" s="3">
        <v>115</v>
      </c>
      <c r="B117" s="3" t="s">
        <v>358</v>
      </c>
      <c r="C117" s="3" t="s">
        <v>130</v>
      </c>
      <c r="D117" s="8">
        <v>713007</v>
      </c>
      <c r="E117" s="7">
        <v>1322</v>
      </c>
      <c r="F117" s="11">
        <f t="shared" si="0"/>
        <v>184463</v>
      </c>
      <c r="G117" s="11">
        <v>368926</v>
      </c>
    </row>
    <row r="118" spans="1:7" x14ac:dyDescent="0.25">
      <c r="A118" s="3">
        <v>116</v>
      </c>
      <c r="B118" s="3" t="s">
        <v>208</v>
      </c>
      <c r="C118" s="3" t="s">
        <v>130</v>
      </c>
      <c r="D118" s="8">
        <v>703306</v>
      </c>
      <c r="E118" s="7">
        <v>492</v>
      </c>
      <c r="F118" s="11">
        <f t="shared" si="0"/>
        <v>87737</v>
      </c>
      <c r="G118" s="11">
        <v>175474</v>
      </c>
    </row>
    <row r="119" spans="1:7" x14ac:dyDescent="0.25">
      <c r="A119" s="3">
        <v>117</v>
      </c>
      <c r="B119" s="3" t="s">
        <v>209</v>
      </c>
      <c r="C119" s="3" t="s">
        <v>130</v>
      </c>
      <c r="D119" s="8">
        <v>696206</v>
      </c>
      <c r="E119" s="7">
        <v>1652</v>
      </c>
      <c r="F119" s="11">
        <f t="shared" si="0"/>
        <v>218999</v>
      </c>
      <c r="G119" s="11">
        <v>437998</v>
      </c>
    </row>
    <row r="120" spans="1:7" x14ac:dyDescent="0.25">
      <c r="A120" s="3">
        <v>118</v>
      </c>
      <c r="B120" s="3" t="s">
        <v>210</v>
      </c>
      <c r="C120" s="3" t="s">
        <v>130</v>
      </c>
      <c r="D120" s="8">
        <v>680602</v>
      </c>
      <c r="E120" s="7">
        <v>1917</v>
      </c>
      <c r="F120" s="11">
        <f t="shared" ref="F120:F171" si="1">G120/2</f>
        <v>254543</v>
      </c>
      <c r="G120" s="11">
        <v>509086</v>
      </c>
    </row>
    <row r="121" spans="1:7" ht="14.25" customHeight="1" x14ac:dyDescent="0.25">
      <c r="A121" s="3">
        <v>119</v>
      </c>
      <c r="B121" s="3" t="s">
        <v>211</v>
      </c>
      <c r="C121" s="3" t="s">
        <v>130</v>
      </c>
      <c r="D121" s="8">
        <v>820001</v>
      </c>
      <c r="E121" s="7">
        <v>2145</v>
      </c>
      <c r="F121" s="11">
        <f t="shared" si="1"/>
        <v>278233.5</v>
      </c>
      <c r="G121" s="11">
        <v>556467</v>
      </c>
    </row>
    <row r="122" spans="1:7" x14ac:dyDescent="0.25">
      <c r="A122" s="3">
        <v>120</v>
      </c>
      <c r="B122" s="3" t="s">
        <v>212</v>
      </c>
      <c r="C122" s="3" t="s">
        <v>130</v>
      </c>
      <c r="D122" s="8">
        <v>672305</v>
      </c>
      <c r="E122" s="7">
        <v>1368</v>
      </c>
      <c r="F122" s="11">
        <f t="shared" si="1"/>
        <v>190389</v>
      </c>
      <c r="G122" s="11">
        <v>380778</v>
      </c>
    </row>
    <row r="123" spans="1:7" x14ac:dyDescent="0.25">
      <c r="A123" s="3">
        <v>121</v>
      </c>
      <c r="B123" s="3" t="s">
        <v>213</v>
      </c>
      <c r="C123" s="3" t="s">
        <v>130</v>
      </c>
      <c r="D123" s="8">
        <v>664402</v>
      </c>
      <c r="E123" s="7">
        <v>2848</v>
      </c>
      <c r="F123" s="11">
        <f t="shared" si="1"/>
        <v>361158</v>
      </c>
      <c r="G123" s="11">
        <v>722316</v>
      </c>
    </row>
    <row r="124" spans="1:7" x14ac:dyDescent="0.25">
      <c r="A124" s="3">
        <v>122</v>
      </c>
      <c r="B124" s="3" t="s">
        <v>359</v>
      </c>
      <c r="C124" s="3" t="s">
        <v>130</v>
      </c>
      <c r="D124" s="8">
        <v>713609</v>
      </c>
      <c r="E124" s="7">
        <v>1420</v>
      </c>
      <c r="F124" s="11">
        <f t="shared" si="1"/>
        <v>196297.5</v>
      </c>
      <c r="G124" s="11">
        <v>392595</v>
      </c>
    </row>
    <row r="125" spans="1:7" x14ac:dyDescent="0.25">
      <c r="A125" s="3">
        <v>123</v>
      </c>
      <c r="B125" s="3" t="s">
        <v>214</v>
      </c>
      <c r="C125" s="3" t="s">
        <v>130</v>
      </c>
      <c r="D125" s="8">
        <v>662209</v>
      </c>
      <c r="E125" s="7">
        <v>3143</v>
      </c>
      <c r="F125" s="11">
        <f t="shared" si="1"/>
        <v>396699.5</v>
      </c>
      <c r="G125" s="11">
        <v>793399</v>
      </c>
    </row>
    <row r="126" spans="1:7" x14ac:dyDescent="0.25">
      <c r="A126" s="3">
        <v>124</v>
      </c>
      <c r="B126" s="3" t="s">
        <v>215</v>
      </c>
      <c r="C126" s="3" t="s">
        <v>130</v>
      </c>
      <c r="D126" s="8">
        <v>698803</v>
      </c>
      <c r="E126" s="7">
        <v>1089</v>
      </c>
      <c r="F126" s="11">
        <f t="shared" si="1"/>
        <v>154846.5</v>
      </c>
      <c r="G126" s="11">
        <v>309693</v>
      </c>
    </row>
    <row r="127" spans="1:7" x14ac:dyDescent="0.25">
      <c r="A127" s="3">
        <v>125</v>
      </c>
      <c r="B127" s="3" t="s">
        <v>216</v>
      </c>
      <c r="C127" s="3" t="s">
        <v>130</v>
      </c>
      <c r="D127" s="8">
        <v>663109</v>
      </c>
      <c r="E127" s="7">
        <v>2898</v>
      </c>
      <c r="F127" s="11">
        <f t="shared" si="1"/>
        <v>361158</v>
      </c>
      <c r="G127" s="11">
        <v>722316</v>
      </c>
    </row>
    <row r="128" spans="1:7" x14ac:dyDescent="0.25">
      <c r="A128" s="3">
        <v>126</v>
      </c>
      <c r="B128" s="3" t="s">
        <v>217</v>
      </c>
      <c r="C128" s="3" t="s">
        <v>130</v>
      </c>
      <c r="D128" s="8">
        <v>698305</v>
      </c>
      <c r="E128" s="7">
        <v>1288</v>
      </c>
      <c r="F128" s="11">
        <f t="shared" si="1"/>
        <v>178536.5</v>
      </c>
      <c r="G128" s="11">
        <v>357073</v>
      </c>
    </row>
    <row r="129" spans="1:7" x14ac:dyDescent="0.25">
      <c r="A129" s="3">
        <v>127</v>
      </c>
      <c r="B129" s="3" t="s">
        <v>258</v>
      </c>
      <c r="C129" s="3" t="s">
        <v>130</v>
      </c>
      <c r="D129" s="8">
        <v>709904</v>
      </c>
      <c r="E129" s="7">
        <v>1178</v>
      </c>
      <c r="F129" s="11">
        <f t="shared" si="1"/>
        <v>166680.5</v>
      </c>
      <c r="G129" s="11">
        <v>333361</v>
      </c>
    </row>
    <row r="130" spans="1:7" x14ac:dyDescent="0.25">
      <c r="A130" s="3">
        <v>128</v>
      </c>
      <c r="B130" s="3" t="s">
        <v>264</v>
      </c>
      <c r="C130" s="3" t="s">
        <v>130</v>
      </c>
      <c r="D130" s="8">
        <v>701207</v>
      </c>
      <c r="E130" s="7">
        <v>442</v>
      </c>
      <c r="F130" s="11">
        <f t="shared" si="1"/>
        <v>80628.5</v>
      </c>
      <c r="G130" s="11">
        <v>161257</v>
      </c>
    </row>
    <row r="131" spans="1:7" x14ac:dyDescent="0.25">
      <c r="A131" s="3">
        <v>129</v>
      </c>
      <c r="B131" s="3" t="s">
        <v>340</v>
      </c>
      <c r="C131" s="3" t="s">
        <v>130</v>
      </c>
      <c r="D131" s="8">
        <v>709508</v>
      </c>
      <c r="E131" s="7">
        <v>1285</v>
      </c>
      <c r="F131" s="11">
        <f t="shared" si="1"/>
        <v>178536.5</v>
      </c>
      <c r="G131" s="11">
        <v>357073</v>
      </c>
    </row>
    <row r="132" spans="1:7" x14ac:dyDescent="0.25">
      <c r="A132" s="3">
        <v>130</v>
      </c>
      <c r="B132" s="3" t="s">
        <v>218</v>
      </c>
      <c r="C132" s="3" t="s">
        <v>130</v>
      </c>
      <c r="D132" s="8">
        <v>687902</v>
      </c>
      <c r="E132" s="7">
        <v>2101</v>
      </c>
      <c r="F132" s="11">
        <f t="shared" si="1"/>
        <v>278233.5</v>
      </c>
      <c r="G132" s="11">
        <v>556467</v>
      </c>
    </row>
    <row r="133" spans="1:7" x14ac:dyDescent="0.25">
      <c r="A133" s="3">
        <v>131</v>
      </c>
      <c r="B133" s="3" t="s">
        <v>219</v>
      </c>
      <c r="C133" s="3" t="s">
        <v>130</v>
      </c>
      <c r="D133" s="8">
        <v>674508</v>
      </c>
      <c r="E133" s="7">
        <v>1491</v>
      </c>
      <c r="F133" s="11">
        <f t="shared" si="1"/>
        <v>202224.5</v>
      </c>
      <c r="G133" s="11">
        <v>404449</v>
      </c>
    </row>
    <row r="134" spans="1:7" x14ac:dyDescent="0.25">
      <c r="A134" s="3">
        <v>132</v>
      </c>
      <c r="B134" s="3" t="s">
        <v>220</v>
      </c>
      <c r="C134" s="3" t="s">
        <v>130</v>
      </c>
      <c r="D134" s="8">
        <v>690200</v>
      </c>
      <c r="E134" s="7">
        <v>1642</v>
      </c>
      <c r="F134" s="11">
        <f t="shared" si="1"/>
        <v>218999</v>
      </c>
      <c r="G134" s="11">
        <v>437998</v>
      </c>
    </row>
    <row r="135" spans="1:7" x14ac:dyDescent="0.25">
      <c r="A135" s="3">
        <v>133</v>
      </c>
      <c r="B135" s="3" t="s">
        <v>221</v>
      </c>
      <c r="C135" s="3" t="s">
        <v>130</v>
      </c>
      <c r="D135" s="8">
        <v>687705</v>
      </c>
      <c r="E135" s="7">
        <v>1642</v>
      </c>
      <c r="F135" s="11">
        <f t="shared" si="1"/>
        <v>218999</v>
      </c>
      <c r="G135" s="11">
        <v>437998</v>
      </c>
    </row>
    <row r="136" spans="1:7" x14ac:dyDescent="0.25">
      <c r="A136" s="3">
        <v>134</v>
      </c>
      <c r="B136" s="3" t="s">
        <v>222</v>
      </c>
      <c r="C136" s="3" t="s">
        <v>130</v>
      </c>
      <c r="D136" s="8">
        <v>707107</v>
      </c>
      <c r="E136" s="7">
        <v>869</v>
      </c>
      <c r="F136" s="11">
        <f t="shared" si="1"/>
        <v>130171</v>
      </c>
      <c r="G136" s="11">
        <v>260342</v>
      </c>
    </row>
    <row r="137" spans="1:7" x14ac:dyDescent="0.25">
      <c r="A137" s="3">
        <v>135</v>
      </c>
      <c r="B137" s="3" t="s">
        <v>223</v>
      </c>
      <c r="C137" s="3" t="s">
        <v>130</v>
      </c>
      <c r="D137" s="8">
        <v>701809</v>
      </c>
      <c r="E137" s="7">
        <v>597</v>
      </c>
      <c r="F137" s="11">
        <f t="shared" si="1"/>
        <v>98390</v>
      </c>
      <c r="G137" s="11">
        <v>196780</v>
      </c>
    </row>
    <row r="138" spans="1:7" x14ac:dyDescent="0.25">
      <c r="A138" s="3">
        <v>136</v>
      </c>
      <c r="B138" s="3" t="s">
        <v>339</v>
      </c>
      <c r="C138" s="3" t="s">
        <v>130</v>
      </c>
      <c r="D138" s="8">
        <v>706304</v>
      </c>
      <c r="E138" s="7">
        <v>879</v>
      </c>
      <c r="F138" s="11">
        <f t="shared" si="1"/>
        <v>130171</v>
      </c>
      <c r="G138" s="11">
        <v>260342</v>
      </c>
    </row>
    <row r="139" spans="1:7" x14ac:dyDescent="0.25">
      <c r="A139" s="3">
        <v>137</v>
      </c>
      <c r="B139" s="3" t="s">
        <v>224</v>
      </c>
      <c r="C139" s="3" t="s">
        <v>130</v>
      </c>
      <c r="D139" s="8">
        <v>674207</v>
      </c>
      <c r="E139" s="7">
        <v>1474</v>
      </c>
      <c r="F139" s="11">
        <f t="shared" si="1"/>
        <v>202224.5</v>
      </c>
      <c r="G139" s="11">
        <v>404449</v>
      </c>
    </row>
    <row r="140" spans="1:7" x14ac:dyDescent="0.25">
      <c r="A140" s="3">
        <v>138</v>
      </c>
      <c r="B140" s="3" t="s">
        <v>225</v>
      </c>
      <c r="C140" s="3" t="s">
        <v>130</v>
      </c>
      <c r="D140" s="8">
        <v>701902</v>
      </c>
      <c r="E140" s="7">
        <v>600</v>
      </c>
      <c r="F140" s="11">
        <f t="shared" si="1"/>
        <v>98390</v>
      </c>
      <c r="G140" s="11">
        <v>196780</v>
      </c>
    </row>
    <row r="141" spans="1:7" x14ac:dyDescent="0.25">
      <c r="A141" s="3">
        <v>139</v>
      </c>
      <c r="B141" s="3" t="s">
        <v>226</v>
      </c>
      <c r="C141" s="3" t="s">
        <v>130</v>
      </c>
      <c r="D141" s="8">
        <v>674300</v>
      </c>
      <c r="E141" s="7">
        <v>1471</v>
      </c>
      <c r="F141" s="11">
        <f t="shared" si="1"/>
        <v>202224.5</v>
      </c>
      <c r="G141" s="11">
        <v>404449</v>
      </c>
    </row>
    <row r="142" spans="1:7" x14ac:dyDescent="0.25">
      <c r="A142" s="3">
        <v>140</v>
      </c>
      <c r="B142" s="3" t="s">
        <v>227</v>
      </c>
      <c r="C142" s="3" t="s">
        <v>130</v>
      </c>
      <c r="D142" s="8">
        <v>661508</v>
      </c>
      <c r="E142" s="7">
        <v>3002</v>
      </c>
      <c r="F142" s="11">
        <f t="shared" si="1"/>
        <v>384847</v>
      </c>
      <c r="G142" s="11">
        <v>769694</v>
      </c>
    </row>
    <row r="143" spans="1:7" x14ac:dyDescent="0.25">
      <c r="A143" s="3">
        <v>141</v>
      </c>
      <c r="B143" s="3" t="s">
        <v>268</v>
      </c>
      <c r="C143" s="3" t="s">
        <v>130</v>
      </c>
      <c r="D143" s="8">
        <v>697707</v>
      </c>
      <c r="E143" s="7">
        <v>1216</v>
      </c>
      <c r="F143" s="11">
        <f t="shared" si="1"/>
        <v>172610</v>
      </c>
      <c r="G143" s="11">
        <v>345220</v>
      </c>
    </row>
    <row r="144" spans="1:7" x14ac:dyDescent="0.25">
      <c r="A144" s="3">
        <v>142</v>
      </c>
      <c r="B144" s="3" t="s">
        <v>228</v>
      </c>
      <c r="C144" s="3" t="s">
        <v>130</v>
      </c>
      <c r="D144" s="8">
        <v>683102</v>
      </c>
      <c r="E144" s="7">
        <v>2318</v>
      </c>
      <c r="F144" s="11">
        <f t="shared" si="1"/>
        <v>301924</v>
      </c>
      <c r="G144" s="11">
        <v>603848</v>
      </c>
    </row>
    <row r="145" spans="1:7" x14ac:dyDescent="0.25">
      <c r="A145" s="3">
        <v>143</v>
      </c>
      <c r="B145" s="3" t="s">
        <v>229</v>
      </c>
      <c r="C145" s="3" t="s">
        <v>130</v>
      </c>
      <c r="D145" s="8">
        <v>698907</v>
      </c>
      <c r="E145" s="7">
        <v>1096</v>
      </c>
      <c r="F145" s="11">
        <f t="shared" si="1"/>
        <v>154846.5</v>
      </c>
      <c r="G145" s="11">
        <v>309693</v>
      </c>
    </row>
    <row r="146" spans="1:7" x14ac:dyDescent="0.25">
      <c r="A146" s="3">
        <v>144</v>
      </c>
      <c r="B146" s="3" t="s">
        <v>263</v>
      </c>
      <c r="C146" s="3" t="s">
        <v>130</v>
      </c>
      <c r="D146" s="8">
        <v>697800</v>
      </c>
      <c r="E146" s="7">
        <v>1270</v>
      </c>
      <c r="F146" s="11">
        <f t="shared" si="1"/>
        <v>178536.5</v>
      </c>
      <c r="G146" s="11">
        <v>357073</v>
      </c>
    </row>
    <row r="147" spans="1:7" x14ac:dyDescent="0.25">
      <c r="A147" s="3">
        <v>145</v>
      </c>
      <c r="B147" s="3" t="s">
        <v>230</v>
      </c>
      <c r="C147" s="3" t="s">
        <v>130</v>
      </c>
      <c r="D147" s="8">
        <v>699702</v>
      </c>
      <c r="E147" s="7">
        <v>998</v>
      </c>
      <c r="F147" s="11">
        <f t="shared" si="1"/>
        <v>144370.5</v>
      </c>
      <c r="G147" s="11">
        <v>288741</v>
      </c>
    </row>
    <row r="148" spans="1:7" x14ac:dyDescent="0.25">
      <c r="A148" s="3">
        <v>146</v>
      </c>
      <c r="B148" s="3" t="s">
        <v>231</v>
      </c>
      <c r="C148" s="3" t="s">
        <v>130</v>
      </c>
      <c r="D148" s="8">
        <v>670600</v>
      </c>
      <c r="E148" s="7">
        <v>1781</v>
      </c>
      <c r="F148" s="11">
        <f t="shared" si="1"/>
        <v>230855</v>
      </c>
      <c r="G148" s="11">
        <v>461710</v>
      </c>
    </row>
    <row r="149" spans="1:7" x14ac:dyDescent="0.25">
      <c r="A149" s="3">
        <v>147</v>
      </c>
      <c r="B149" s="3" t="s">
        <v>232</v>
      </c>
      <c r="C149" s="3" t="s">
        <v>130</v>
      </c>
      <c r="D149" s="8">
        <v>674404</v>
      </c>
      <c r="E149" s="7">
        <v>1463</v>
      </c>
      <c r="F149" s="11">
        <f t="shared" si="1"/>
        <v>202224.5</v>
      </c>
      <c r="G149" s="11">
        <v>404449</v>
      </c>
    </row>
    <row r="150" spans="1:7" x14ac:dyDescent="0.25">
      <c r="A150" s="3">
        <v>148</v>
      </c>
      <c r="B150" s="3" t="s">
        <v>233</v>
      </c>
      <c r="C150" s="3" t="s">
        <v>130</v>
      </c>
      <c r="D150" s="8">
        <v>663908</v>
      </c>
      <c r="E150" s="7">
        <v>3303</v>
      </c>
      <c r="F150" s="11">
        <f t="shared" si="1"/>
        <v>420392</v>
      </c>
      <c r="G150" s="11">
        <v>840784</v>
      </c>
    </row>
    <row r="151" spans="1:7" x14ac:dyDescent="0.25">
      <c r="A151" s="3">
        <v>149</v>
      </c>
      <c r="B151" s="3" t="s">
        <v>234</v>
      </c>
      <c r="C151" s="3" t="s">
        <v>130</v>
      </c>
      <c r="D151" s="8">
        <v>665602</v>
      </c>
      <c r="E151" s="7">
        <v>3047</v>
      </c>
      <c r="F151" s="11">
        <f t="shared" si="1"/>
        <v>384847</v>
      </c>
      <c r="G151" s="11">
        <v>769694</v>
      </c>
    </row>
    <row r="152" spans="1:7" x14ac:dyDescent="0.25">
      <c r="A152" s="3">
        <v>150</v>
      </c>
      <c r="B152" s="3" t="s">
        <v>235</v>
      </c>
      <c r="C152" s="3" t="s">
        <v>130</v>
      </c>
      <c r="D152" s="8">
        <v>713702</v>
      </c>
      <c r="E152" s="7">
        <v>1314</v>
      </c>
      <c r="F152" s="11">
        <f t="shared" si="1"/>
        <v>184463</v>
      </c>
      <c r="G152" s="11">
        <v>368926</v>
      </c>
    </row>
    <row r="153" spans="1:7" x14ac:dyDescent="0.25">
      <c r="A153" s="3">
        <v>151</v>
      </c>
      <c r="B153" s="3" t="s">
        <v>236</v>
      </c>
      <c r="C153" s="3" t="s">
        <v>130</v>
      </c>
      <c r="D153" s="8">
        <v>712201</v>
      </c>
      <c r="E153" s="7">
        <v>1440</v>
      </c>
      <c r="F153" s="11">
        <f t="shared" si="1"/>
        <v>202224.5</v>
      </c>
      <c r="G153" s="11">
        <v>404449</v>
      </c>
    </row>
    <row r="154" spans="1:7" x14ac:dyDescent="0.25">
      <c r="A154" s="3">
        <v>152</v>
      </c>
      <c r="B154" s="3" t="s">
        <v>237</v>
      </c>
      <c r="C154" s="3" t="s">
        <v>130</v>
      </c>
      <c r="D154" s="8">
        <v>707203</v>
      </c>
      <c r="E154" s="7">
        <v>859</v>
      </c>
      <c r="F154" s="11">
        <f t="shared" si="1"/>
        <v>130171</v>
      </c>
      <c r="G154" s="11">
        <v>260342</v>
      </c>
    </row>
    <row r="155" spans="1:7" x14ac:dyDescent="0.25">
      <c r="A155" s="3">
        <v>153</v>
      </c>
      <c r="B155" s="3" t="s">
        <v>238</v>
      </c>
      <c r="C155" s="3" t="s">
        <v>130</v>
      </c>
      <c r="D155" s="8">
        <v>702106</v>
      </c>
      <c r="E155" s="7">
        <v>553</v>
      </c>
      <c r="F155" s="11">
        <f t="shared" si="1"/>
        <v>94846</v>
      </c>
      <c r="G155" s="11">
        <v>189692</v>
      </c>
    </row>
    <row r="156" spans="1:7" x14ac:dyDescent="0.25">
      <c r="A156" s="3">
        <v>154</v>
      </c>
      <c r="B156" s="3" t="s">
        <v>239</v>
      </c>
      <c r="C156" s="3" t="s">
        <v>130</v>
      </c>
      <c r="D156" s="8">
        <v>709603</v>
      </c>
      <c r="E156" s="7">
        <v>1350</v>
      </c>
      <c r="F156" s="11">
        <f t="shared" si="1"/>
        <v>184463</v>
      </c>
      <c r="G156" s="11">
        <v>368926</v>
      </c>
    </row>
    <row r="157" spans="1:7" ht="15" customHeight="1" x14ac:dyDescent="0.25">
      <c r="A157" s="3">
        <v>155</v>
      </c>
      <c r="B157" s="3" t="s">
        <v>240</v>
      </c>
      <c r="C157" s="3" t="s">
        <v>130</v>
      </c>
      <c r="D157" s="8">
        <v>687207</v>
      </c>
      <c r="E157" s="7">
        <v>1962</v>
      </c>
      <c r="F157" s="11">
        <f t="shared" si="1"/>
        <v>254543</v>
      </c>
      <c r="G157" s="11">
        <v>509086</v>
      </c>
    </row>
    <row r="158" spans="1:7" x14ac:dyDescent="0.25">
      <c r="A158" s="3">
        <v>156</v>
      </c>
      <c r="B158" s="3" t="s">
        <v>241</v>
      </c>
      <c r="C158" s="3" t="s">
        <v>130</v>
      </c>
      <c r="D158" s="8">
        <v>706906</v>
      </c>
      <c r="E158" s="7">
        <v>892</v>
      </c>
      <c r="F158" s="11">
        <f t="shared" si="1"/>
        <v>134900</v>
      </c>
      <c r="G158" s="11">
        <v>269800</v>
      </c>
    </row>
    <row r="159" spans="1:7" x14ac:dyDescent="0.25">
      <c r="A159" s="3">
        <v>157</v>
      </c>
      <c r="B159" s="3" t="s">
        <v>242</v>
      </c>
      <c r="C159" s="3" t="s">
        <v>130</v>
      </c>
      <c r="D159" s="8">
        <v>682006</v>
      </c>
      <c r="E159" s="7">
        <v>2088</v>
      </c>
      <c r="F159" s="11">
        <f t="shared" si="1"/>
        <v>266380</v>
      </c>
      <c r="G159" s="11">
        <v>532760</v>
      </c>
    </row>
    <row r="160" spans="1:7" x14ac:dyDescent="0.25">
      <c r="A160" s="3">
        <v>158</v>
      </c>
      <c r="B160" s="3" t="s">
        <v>243</v>
      </c>
      <c r="C160" s="3" t="s">
        <v>130</v>
      </c>
      <c r="D160" s="8">
        <v>703700</v>
      </c>
      <c r="E160" s="7">
        <v>363</v>
      </c>
      <c r="F160" s="11">
        <f t="shared" si="1"/>
        <v>73519</v>
      </c>
      <c r="G160" s="11">
        <v>147038</v>
      </c>
    </row>
    <row r="161" spans="1:7" x14ac:dyDescent="0.25">
      <c r="A161" s="3">
        <v>159</v>
      </c>
      <c r="B161" s="3" t="s">
        <v>244</v>
      </c>
      <c r="C161" s="3" t="s">
        <v>130</v>
      </c>
      <c r="D161" s="8">
        <v>697904</v>
      </c>
      <c r="E161" s="7">
        <v>1238</v>
      </c>
      <c r="F161" s="11">
        <f t="shared" si="1"/>
        <v>172610</v>
      </c>
      <c r="G161" s="11">
        <v>345220</v>
      </c>
    </row>
    <row r="162" spans="1:7" x14ac:dyDescent="0.25">
      <c r="A162" s="3">
        <v>160</v>
      </c>
      <c r="B162" s="3" t="s">
        <v>245</v>
      </c>
      <c r="C162" s="3" t="s">
        <v>130</v>
      </c>
      <c r="D162" s="8">
        <v>705301</v>
      </c>
      <c r="E162" s="7">
        <v>811</v>
      </c>
      <c r="F162" s="11">
        <f t="shared" si="1"/>
        <v>125445</v>
      </c>
      <c r="G162" s="11">
        <v>250890</v>
      </c>
    </row>
    <row r="163" spans="1:7" x14ac:dyDescent="0.25">
      <c r="A163" s="3">
        <v>161</v>
      </c>
      <c r="B163" s="3" t="s">
        <v>246</v>
      </c>
      <c r="C163" s="3" t="s">
        <v>130</v>
      </c>
      <c r="D163" s="8">
        <v>672201</v>
      </c>
      <c r="E163" s="7">
        <v>1428</v>
      </c>
      <c r="F163" s="11">
        <f t="shared" si="1"/>
        <v>196297.5</v>
      </c>
      <c r="G163" s="11">
        <v>392595</v>
      </c>
    </row>
    <row r="164" spans="1:7" x14ac:dyDescent="0.25">
      <c r="A164" s="3">
        <v>162</v>
      </c>
      <c r="B164" s="3" t="s">
        <v>247</v>
      </c>
      <c r="C164" s="3" t="s">
        <v>130</v>
      </c>
      <c r="D164" s="8">
        <v>698606</v>
      </c>
      <c r="E164" s="7">
        <v>1082</v>
      </c>
      <c r="F164" s="11">
        <f t="shared" si="1"/>
        <v>154846.5</v>
      </c>
      <c r="G164" s="11">
        <v>309693</v>
      </c>
    </row>
    <row r="165" spans="1:7" x14ac:dyDescent="0.25">
      <c r="A165" s="3">
        <v>163</v>
      </c>
      <c r="B165" s="3" t="s">
        <v>248</v>
      </c>
      <c r="C165" s="3" t="s">
        <v>130</v>
      </c>
      <c r="D165" s="8">
        <v>704600</v>
      </c>
      <c r="E165" s="7">
        <v>647</v>
      </c>
      <c r="F165" s="11">
        <f t="shared" si="1"/>
        <v>106483</v>
      </c>
      <c r="G165" s="11">
        <v>212966</v>
      </c>
    </row>
    <row r="166" spans="1:7" x14ac:dyDescent="0.25">
      <c r="A166" s="3">
        <v>164</v>
      </c>
      <c r="B166" s="3" t="s">
        <v>249</v>
      </c>
      <c r="C166" s="3" t="s">
        <v>130</v>
      </c>
      <c r="D166" s="8">
        <v>697406</v>
      </c>
      <c r="E166" s="7">
        <v>1197</v>
      </c>
      <c r="F166" s="11">
        <f t="shared" si="1"/>
        <v>166680.5</v>
      </c>
      <c r="G166" s="11">
        <v>333361</v>
      </c>
    </row>
    <row r="167" spans="1:7" x14ac:dyDescent="0.25">
      <c r="A167" s="3">
        <v>165</v>
      </c>
      <c r="B167" s="3" t="s">
        <v>260</v>
      </c>
      <c r="C167" s="3" t="s">
        <v>130</v>
      </c>
      <c r="D167" s="8">
        <v>696704</v>
      </c>
      <c r="E167" s="7">
        <v>1655</v>
      </c>
      <c r="F167" s="11">
        <f t="shared" si="1"/>
        <v>218999</v>
      </c>
      <c r="G167" s="11">
        <v>437998</v>
      </c>
    </row>
    <row r="168" spans="1:7" x14ac:dyDescent="0.25">
      <c r="A168" s="3">
        <v>166</v>
      </c>
      <c r="B168" s="3" t="s">
        <v>250</v>
      </c>
      <c r="C168" s="3" t="s">
        <v>130</v>
      </c>
      <c r="D168" s="8">
        <v>669904</v>
      </c>
      <c r="E168" s="7">
        <v>2221</v>
      </c>
      <c r="F168" s="11">
        <f t="shared" si="1"/>
        <v>290068.5</v>
      </c>
      <c r="G168" s="11">
        <v>580137</v>
      </c>
    </row>
    <row r="169" spans="1:7" x14ac:dyDescent="0.25">
      <c r="A169" s="3">
        <v>167</v>
      </c>
      <c r="B169" s="3" t="s">
        <v>251</v>
      </c>
      <c r="C169" s="3" t="s">
        <v>130</v>
      </c>
      <c r="D169" s="8">
        <v>709105</v>
      </c>
      <c r="E169" s="7">
        <v>1159</v>
      </c>
      <c r="F169" s="11">
        <f t="shared" si="1"/>
        <v>166680.5</v>
      </c>
      <c r="G169" s="11">
        <v>333361</v>
      </c>
    </row>
    <row r="170" spans="1:7" x14ac:dyDescent="0.25">
      <c r="A170" s="3">
        <v>168</v>
      </c>
      <c r="B170" s="3" t="s">
        <v>252</v>
      </c>
      <c r="C170" s="3" t="s">
        <v>130</v>
      </c>
      <c r="D170" s="8">
        <v>663202</v>
      </c>
      <c r="E170" s="7">
        <v>3032</v>
      </c>
      <c r="F170" s="11">
        <f t="shared" si="1"/>
        <v>384847</v>
      </c>
      <c r="G170" s="11">
        <v>769694</v>
      </c>
    </row>
    <row r="171" spans="1:7" x14ac:dyDescent="0.25">
      <c r="A171" s="3">
        <v>169</v>
      </c>
      <c r="B171" s="3" t="s">
        <v>364</v>
      </c>
      <c r="C171" s="3" t="s">
        <v>130</v>
      </c>
      <c r="D171" s="8">
        <v>672502</v>
      </c>
      <c r="E171" s="7">
        <v>1376</v>
      </c>
      <c r="F171" s="11">
        <f t="shared" si="1"/>
        <v>190389</v>
      </c>
      <c r="G171" s="11">
        <v>380778</v>
      </c>
    </row>
  </sheetData>
  <autoFilter ref="A1:G349" xr:uid="{418B5883-0814-4762-AE4E-8082D17C0060}"/>
  <mergeCells count="7">
    <mergeCell ref="G1:G2"/>
    <mergeCell ref="E1:E2"/>
    <mergeCell ref="A1:A2"/>
    <mergeCell ref="B1:B2"/>
    <mergeCell ref="C1:C2"/>
    <mergeCell ref="D1:D2"/>
    <mergeCell ref="F1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zoomScale="130" zoomScaleNormal="130" workbookViewId="0">
      <selection activeCell="G13" sqref="G13"/>
    </sheetView>
  </sheetViews>
  <sheetFormatPr defaultColWidth="8.85546875" defaultRowHeight="15" x14ac:dyDescent="0.25"/>
  <cols>
    <col min="1" max="1" width="5.7109375" style="6" customWidth="1"/>
    <col min="2" max="2" width="20.42578125" style="6" bestFit="1" customWidth="1"/>
    <col min="3" max="3" width="12.28515625" style="6" customWidth="1"/>
    <col min="4" max="4" width="9" style="9" customWidth="1"/>
    <col min="5" max="5" width="9" style="12" customWidth="1"/>
    <col min="6" max="6" width="12.7109375" style="6" customWidth="1"/>
    <col min="7" max="7" width="12.28515625" style="6" customWidth="1"/>
    <col min="8" max="16384" width="8.85546875" style="6"/>
  </cols>
  <sheetData>
    <row r="1" spans="1:7" ht="15" customHeight="1" x14ac:dyDescent="0.25">
      <c r="A1" s="28" t="s">
        <v>0</v>
      </c>
      <c r="B1" s="25" t="s">
        <v>1</v>
      </c>
      <c r="C1" s="25" t="s">
        <v>281</v>
      </c>
      <c r="D1" s="31" t="s">
        <v>2</v>
      </c>
      <c r="E1" s="33" t="s">
        <v>352</v>
      </c>
      <c r="F1" s="32" t="s">
        <v>4</v>
      </c>
      <c r="G1" s="25" t="s">
        <v>3</v>
      </c>
    </row>
    <row r="2" spans="1:7" x14ac:dyDescent="0.25">
      <c r="A2" s="28"/>
      <c r="B2" s="25"/>
      <c r="C2" s="25"/>
      <c r="D2" s="31"/>
      <c r="E2" s="33"/>
      <c r="F2" s="32"/>
      <c r="G2" s="25"/>
    </row>
    <row r="3" spans="1:7" x14ac:dyDescent="0.25">
      <c r="A3" s="3">
        <v>1</v>
      </c>
      <c r="B3" s="3" t="s">
        <v>5</v>
      </c>
      <c r="C3" s="3" t="s">
        <v>6</v>
      </c>
      <c r="D3" s="8">
        <v>716908</v>
      </c>
      <c r="E3" s="7">
        <v>923</v>
      </c>
      <c r="F3" s="11">
        <f>G3/2</f>
        <v>192410.5</v>
      </c>
      <c r="G3" s="11">
        <v>384821</v>
      </c>
    </row>
    <row r="4" spans="1:7" x14ac:dyDescent="0.25">
      <c r="A4" s="3">
        <v>2</v>
      </c>
      <c r="B4" s="3" t="s">
        <v>7</v>
      </c>
      <c r="C4" s="3" t="s">
        <v>6</v>
      </c>
      <c r="D4" s="8">
        <v>716607</v>
      </c>
      <c r="E4" s="7">
        <v>914</v>
      </c>
      <c r="F4" s="11">
        <f t="shared" ref="F4:F13" si="0">G4/2</f>
        <v>188818</v>
      </c>
      <c r="G4" s="11">
        <v>377636</v>
      </c>
    </row>
    <row r="5" spans="1:7" x14ac:dyDescent="0.25">
      <c r="A5" s="3">
        <v>3</v>
      </c>
      <c r="B5" s="3" t="s">
        <v>8</v>
      </c>
      <c r="C5" s="3" t="s">
        <v>6</v>
      </c>
      <c r="D5" s="8">
        <v>718301</v>
      </c>
      <c r="E5" s="7">
        <v>1792</v>
      </c>
      <c r="F5" s="11">
        <f t="shared" si="0"/>
        <v>508705.5</v>
      </c>
      <c r="G5" s="11">
        <v>1017411</v>
      </c>
    </row>
    <row r="6" spans="1:7" x14ac:dyDescent="0.25">
      <c r="A6" s="3">
        <v>4</v>
      </c>
      <c r="B6" s="3" t="s">
        <v>9</v>
      </c>
      <c r="C6" s="3" t="s">
        <v>6</v>
      </c>
      <c r="D6" s="8">
        <v>717506</v>
      </c>
      <c r="E6" s="7">
        <v>1023</v>
      </c>
      <c r="F6" s="11">
        <f t="shared" si="0"/>
        <v>231951.5</v>
      </c>
      <c r="G6" s="11">
        <v>463903</v>
      </c>
    </row>
    <row r="7" spans="1:7" x14ac:dyDescent="0.25">
      <c r="A7" s="3">
        <v>5</v>
      </c>
      <c r="B7" s="3" t="s">
        <v>10</v>
      </c>
      <c r="C7" s="3" t="s">
        <v>6</v>
      </c>
      <c r="D7" s="8">
        <v>717008</v>
      </c>
      <c r="E7" s="7">
        <v>939</v>
      </c>
      <c r="F7" s="11">
        <f t="shared" si="0"/>
        <v>196005.5</v>
      </c>
      <c r="G7" s="11">
        <v>392011</v>
      </c>
    </row>
    <row r="8" spans="1:7" x14ac:dyDescent="0.25">
      <c r="A8" s="3">
        <v>6</v>
      </c>
      <c r="B8" s="3" t="s">
        <v>11</v>
      </c>
      <c r="C8" s="3" t="s">
        <v>6</v>
      </c>
      <c r="D8" s="8">
        <v>715905</v>
      </c>
      <c r="E8" s="7">
        <v>856</v>
      </c>
      <c r="F8" s="11">
        <f t="shared" si="0"/>
        <v>167250</v>
      </c>
      <c r="G8" s="11">
        <v>334500</v>
      </c>
    </row>
    <row r="9" spans="1:7" x14ac:dyDescent="0.25">
      <c r="A9" s="3">
        <v>7</v>
      </c>
      <c r="B9" s="3" t="s">
        <v>12</v>
      </c>
      <c r="C9" s="3" t="s">
        <v>6</v>
      </c>
      <c r="D9" s="8">
        <v>719107</v>
      </c>
      <c r="E9" s="7">
        <v>1729</v>
      </c>
      <c r="F9" s="11">
        <f t="shared" si="0"/>
        <v>487137.5</v>
      </c>
      <c r="G9" s="11">
        <v>974275</v>
      </c>
    </row>
    <row r="10" spans="1:7" x14ac:dyDescent="0.25">
      <c r="A10" s="3">
        <v>8</v>
      </c>
      <c r="B10" s="3" t="s">
        <v>103</v>
      </c>
      <c r="C10" s="3" t="s">
        <v>6</v>
      </c>
      <c r="D10" s="8">
        <v>706003</v>
      </c>
      <c r="E10" s="7">
        <v>910</v>
      </c>
      <c r="F10" s="11">
        <f t="shared" si="0"/>
        <v>185226</v>
      </c>
      <c r="G10" s="5">
        <v>370452</v>
      </c>
    </row>
    <row r="11" spans="1:7" x14ac:dyDescent="0.25">
      <c r="A11" s="3">
        <v>9</v>
      </c>
      <c r="B11" s="3" t="s">
        <v>13</v>
      </c>
      <c r="C11" s="3" t="s">
        <v>6</v>
      </c>
      <c r="D11" s="8">
        <v>717703</v>
      </c>
      <c r="E11" s="7">
        <v>1086</v>
      </c>
      <c r="F11" s="11">
        <f t="shared" si="0"/>
        <v>253514.5</v>
      </c>
      <c r="G11" s="11">
        <v>507029</v>
      </c>
    </row>
    <row r="12" spans="1:7" x14ac:dyDescent="0.25">
      <c r="A12" s="3">
        <v>10</v>
      </c>
      <c r="B12" s="3" t="s">
        <v>14</v>
      </c>
      <c r="C12" s="3" t="s">
        <v>6</v>
      </c>
      <c r="D12" s="8">
        <v>717205</v>
      </c>
      <c r="E12" s="7">
        <v>978</v>
      </c>
      <c r="F12" s="11">
        <f t="shared" si="0"/>
        <v>210380.5</v>
      </c>
      <c r="G12" s="11">
        <v>420761</v>
      </c>
    </row>
    <row r="13" spans="1:7" x14ac:dyDescent="0.25">
      <c r="A13" s="3">
        <v>11</v>
      </c>
      <c r="B13" s="3" t="s">
        <v>15</v>
      </c>
      <c r="C13" s="3" t="s">
        <v>6</v>
      </c>
      <c r="D13" s="8">
        <v>716202</v>
      </c>
      <c r="E13" s="7">
        <v>894</v>
      </c>
      <c r="F13" s="11">
        <f t="shared" si="0"/>
        <v>181628</v>
      </c>
      <c r="G13" s="11">
        <v>363256</v>
      </c>
    </row>
  </sheetData>
  <autoFilter ref="A1:G2" xr:uid="{00000000-0009-0000-0000-000002000000}">
    <sortState ref="A4:G14">
      <sortCondition ref="B1:B2"/>
    </sortState>
  </autoFilter>
  <mergeCells count="7">
    <mergeCell ref="F1:F2"/>
    <mergeCell ref="G1:G2"/>
    <mergeCell ref="E1:E2"/>
    <mergeCell ref="A1:A2"/>
    <mergeCell ref="B1:B2"/>
    <mergeCell ref="C1:C2"/>
    <mergeCell ref="D1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zoomScaleNormal="100" workbookViewId="0">
      <selection activeCell="G19" sqref="G19"/>
    </sheetView>
  </sheetViews>
  <sheetFormatPr defaultRowHeight="15" x14ac:dyDescent="0.25"/>
  <cols>
    <col min="1" max="1" width="5.7109375" customWidth="1"/>
    <col min="2" max="2" width="30.7109375" bestFit="1" customWidth="1"/>
    <col min="3" max="3" width="12.28515625" customWidth="1"/>
    <col min="4" max="4" width="9" style="10" customWidth="1"/>
    <col min="5" max="5" width="9" style="13" customWidth="1"/>
    <col min="6" max="7" width="13.5703125" style="6" customWidth="1"/>
    <col min="8" max="10" width="8.85546875" style="6"/>
  </cols>
  <sheetData>
    <row r="1" spans="1:7" ht="15" customHeight="1" x14ac:dyDescent="0.25">
      <c r="A1" s="34" t="s">
        <v>0</v>
      </c>
      <c r="B1" s="35" t="s">
        <v>1</v>
      </c>
      <c r="C1" s="35" t="s">
        <v>281</v>
      </c>
      <c r="D1" s="36" t="s">
        <v>2</v>
      </c>
      <c r="E1" s="37" t="s">
        <v>352</v>
      </c>
      <c r="F1" s="25" t="s">
        <v>4</v>
      </c>
      <c r="G1" s="25" t="s">
        <v>3</v>
      </c>
    </row>
    <row r="2" spans="1:7" x14ac:dyDescent="0.25">
      <c r="A2" s="34"/>
      <c r="B2" s="35"/>
      <c r="C2" s="35"/>
      <c r="D2" s="36"/>
      <c r="E2" s="37"/>
      <c r="F2" s="25"/>
      <c r="G2" s="25"/>
    </row>
    <row r="3" spans="1:7" s="6" customFormat="1" x14ac:dyDescent="0.25">
      <c r="A3" s="3">
        <v>1</v>
      </c>
      <c r="B3" s="3" t="s">
        <v>365</v>
      </c>
      <c r="C3" s="3" t="s">
        <v>18</v>
      </c>
      <c r="D3" s="8">
        <v>745506</v>
      </c>
      <c r="E3" s="7">
        <v>2225</v>
      </c>
      <c r="F3" s="11">
        <f>G3/2</f>
        <v>386519</v>
      </c>
      <c r="G3" s="11">
        <v>773038</v>
      </c>
    </row>
    <row r="4" spans="1:7" s="6" customFormat="1" x14ac:dyDescent="0.25">
      <c r="A4" s="3">
        <v>2</v>
      </c>
      <c r="B4" s="3" t="s">
        <v>366</v>
      </c>
      <c r="C4" s="3" t="s">
        <v>18</v>
      </c>
      <c r="D4" s="8">
        <v>745008</v>
      </c>
      <c r="E4" s="11">
        <v>2258</v>
      </c>
      <c r="F4" s="11">
        <f t="shared" ref="F4:F19" si="0">G4/2</f>
        <v>392339.5</v>
      </c>
      <c r="G4" s="11">
        <v>784679</v>
      </c>
    </row>
    <row r="5" spans="1:7" s="6" customFormat="1" x14ac:dyDescent="0.25">
      <c r="A5" s="3">
        <v>3</v>
      </c>
      <c r="B5" s="3" t="s">
        <v>367</v>
      </c>
      <c r="C5" s="3" t="s">
        <v>18</v>
      </c>
      <c r="D5" s="8">
        <v>747709</v>
      </c>
      <c r="E5" s="11">
        <v>1533</v>
      </c>
      <c r="F5" s="11">
        <f t="shared" si="0"/>
        <v>252097</v>
      </c>
      <c r="G5" s="11">
        <v>504194</v>
      </c>
    </row>
    <row r="6" spans="1:7" s="6" customFormat="1" x14ac:dyDescent="0.25">
      <c r="A6" s="3">
        <v>4</v>
      </c>
      <c r="B6" s="3" t="s">
        <v>380</v>
      </c>
      <c r="C6" s="3" t="s">
        <v>18</v>
      </c>
      <c r="D6" s="8">
        <v>745205</v>
      </c>
      <c r="E6" s="11">
        <v>2238</v>
      </c>
      <c r="F6" s="11">
        <f t="shared" si="0"/>
        <v>386519</v>
      </c>
      <c r="G6" s="11">
        <v>773038</v>
      </c>
    </row>
    <row r="7" spans="1:7" s="6" customFormat="1" x14ac:dyDescent="0.25">
      <c r="A7" s="3">
        <v>5</v>
      </c>
      <c r="B7" s="3" t="s">
        <v>381</v>
      </c>
      <c r="C7" s="3" t="s">
        <v>18</v>
      </c>
      <c r="D7" s="8">
        <v>745309</v>
      </c>
      <c r="E7" s="11">
        <v>2458</v>
      </c>
      <c r="F7" s="11">
        <f t="shared" si="0"/>
        <v>452008.5</v>
      </c>
      <c r="G7" s="11">
        <v>904017</v>
      </c>
    </row>
    <row r="8" spans="1:7" s="6" customFormat="1" x14ac:dyDescent="0.25">
      <c r="A8" s="3">
        <v>6</v>
      </c>
      <c r="B8" s="3" t="s">
        <v>368</v>
      </c>
      <c r="C8" s="3" t="s">
        <v>18</v>
      </c>
      <c r="D8" s="8">
        <v>748909</v>
      </c>
      <c r="E8" s="11">
        <v>2509</v>
      </c>
      <c r="F8" s="11">
        <f t="shared" si="0"/>
        <v>457828</v>
      </c>
      <c r="G8" s="11">
        <v>915656</v>
      </c>
    </row>
    <row r="9" spans="1:7" s="6" customFormat="1" x14ac:dyDescent="0.25">
      <c r="A9" s="3">
        <v>7</v>
      </c>
      <c r="B9" s="3" t="s">
        <v>369</v>
      </c>
      <c r="C9" s="3" t="s">
        <v>18</v>
      </c>
      <c r="D9" s="8">
        <v>746405</v>
      </c>
      <c r="E9" s="11">
        <v>2377</v>
      </c>
      <c r="F9" s="11">
        <f t="shared" si="0"/>
        <v>426481.5</v>
      </c>
      <c r="G9" s="11">
        <v>852963</v>
      </c>
    </row>
    <row r="10" spans="1:7" s="6" customFormat="1" x14ac:dyDescent="0.25">
      <c r="A10" s="3">
        <v>8</v>
      </c>
      <c r="B10" s="3" t="s">
        <v>370</v>
      </c>
      <c r="C10" s="3" t="s">
        <v>18</v>
      </c>
      <c r="D10" s="8">
        <v>745807</v>
      </c>
      <c r="E10" s="11">
        <v>2185</v>
      </c>
      <c r="F10" s="11">
        <f t="shared" si="0"/>
        <v>380699.5</v>
      </c>
      <c r="G10" s="11">
        <v>761399</v>
      </c>
    </row>
    <row r="11" spans="1:7" s="6" customFormat="1" x14ac:dyDescent="0.25">
      <c r="A11" s="3">
        <v>9</v>
      </c>
      <c r="B11" s="3" t="s">
        <v>371</v>
      </c>
      <c r="C11" s="3" t="s">
        <v>18</v>
      </c>
      <c r="D11" s="8">
        <v>748701</v>
      </c>
      <c r="E11" s="11">
        <v>2404</v>
      </c>
      <c r="F11" s="11">
        <f t="shared" si="0"/>
        <v>440366</v>
      </c>
      <c r="G11" s="11">
        <v>880732</v>
      </c>
    </row>
    <row r="12" spans="1:7" s="6" customFormat="1" x14ac:dyDescent="0.25">
      <c r="A12" s="3">
        <v>10</v>
      </c>
      <c r="B12" s="3" t="s">
        <v>372</v>
      </c>
      <c r="C12" s="3" t="s">
        <v>18</v>
      </c>
      <c r="D12" s="8">
        <v>747605</v>
      </c>
      <c r="E12" s="11">
        <v>1520</v>
      </c>
      <c r="F12" s="11">
        <f t="shared" si="0"/>
        <v>250524</v>
      </c>
      <c r="G12" s="11">
        <v>501048</v>
      </c>
    </row>
    <row r="13" spans="1:7" s="6" customFormat="1" x14ac:dyDescent="0.25">
      <c r="A13" s="3">
        <v>11</v>
      </c>
      <c r="B13" s="3" t="s">
        <v>373</v>
      </c>
      <c r="C13" s="3" t="s">
        <v>18</v>
      </c>
      <c r="D13" s="8">
        <v>745600</v>
      </c>
      <c r="E13" s="11">
        <v>2214</v>
      </c>
      <c r="F13" s="11">
        <f t="shared" si="0"/>
        <v>386519</v>
      </c>
      <c r="G13" s="11">
        <v>773038</v>
      </c>
    </row>
    <row r="14" spans="1:7" s="6" customFormat="1" x14ac:dyDescent="0.25">
      <c r="A14" s="3">
        <v>12</v>
      </c>
      <c r="B14" s="3" t="s">
        <v>374</v>
      </c>
      <c r="C14" s="3" t="s">
        <v>18</v>
      </c>
      <c r="D14" s="8">
        <v>747802</v>
      </c>
      <c r="E14" s="11">
        <v>1554</v>
      </c>
      <c r="F14" s="11">
        <f t="shared" si="0"/>
        <v>254593</v>
      </c>
      <c r="G14" s="11">
        <v>509186</v>
      </c>
    </row>
    <row r="15" spans="1:7" s="6" customFormat="1" x14ac:dyDescent="0.25">
      <c r="A15" s="3">
        <v>13</v>
      </c>
      <c r="B15" s="3" t="s">
        <v>375</v>
      </c>
      <c r="C15" s="3" t="s">
        <v>18</v>
      </c>
      <c r="D15" s="8">
        <v>745703</v>
      </c>
      <c r="E15" s="11">
        <v>2195</v>
      </c>
      <c r="F15" s="11">
        <f t="shared" si="0"/>
        <v>374877</v>
      </c>
      <c r="G15" s="11">
        <v>749754</v>
      </c>
    </row>
    <row r="16" spans="1:7" s="6" customFormat="1" x14ac:dyDescent="0.25">
      <c r="A16" s="3">
        <v>14</v>
      </c>
      <c r="B16" s="3" t="s">
        <v>376</v>
      </c>
      <c r="C16" s="3" t="s">
        <v>18</v>
      </c>
      <c r="D16" s="8">
        <v>746208</v>
      </c>
      <c r="E16" s="11">
        <v>2430</v>
      </c>
      <c r="F16" s="11">
        <f t="shared" si="0"/>
        <v>446188.5</v>
      </c>
      <c r="G16" s="11">
        <v>892377</v>
      </c>
    </row>
    <row r="17" spans="1:7" s="6" customFormat="1" x14ac:dyDescent="0.25">
      <c r="A17" s="3">
        <v>15</v>
      </c>
      <c r="B17" s="3" t="s">
        <v>377</v>
      </c>
      <c r="C17" s="3" t="s">
        <v>18</v>
      </c>
      <c r="D17" s="8">
        <v>748006</v>
      </c>
      <c r="E17" s="11">
        <v>1613</v>
      </c>
      <c r="F17" s="11">
        <f t="shared" si="0"/>
        <v>266235.5</v>
      </c>
      <c r="G17" s="11">
        <v>532471</v>
      </c>
    </row>
    <row r="18" spans="1:7" s="6" customFormat="1" x14ac:dyDescent="0.25">
      <c r="A18" s="3">
        <v>16</v>
      </c>
      <c r="B18" s="3" t="s">
        <v>378</v>
      </c>
      <c r="C18" s="3" t="s">
        <v>18</v>
      </c>
      <c r="D18" s="8">
        <v>748203</v>
      </c>
      <c r="E18" s="11">
        <v>2429</v>
      </c>
      <c r="F18" s="11">
        <f t="shared" si="0"/>
        <v>446188.5</v>
      </c>
      <c r="G18" s="11">
        <v>892377</v>
      </c>
    </row>
    <row r="19" spans="1:7" s="6" customFormat="1" x14ac:dyDescent="0.25">
      <c r="A19" s="3">
        <v>17</v>
      </c>
      <c r="B19" s="3" t="s">
        <v>379</v>
      </c>
      <c r="C19" s="3" t="s">
        <v>18</v>
      </c>
      <c r="D19" s="8">
        <v>746509</v>
      </c>
      <c r="E19" s="11">
        <v>2342</v>
      </c>
      <c r="F19" s="11">
        <f t="shared" si="0"/>
        <v>428840.5</v>
      </c>
      <c r="G19" s="11">
        <v>857681</v>
      </c>
    </row>
    <row r="20" spans="1:7" s="6" customFormat="1" x14ac:dyDescent="0.25">
      <c r="D20" s="9"/>
      <c r="E20" s="12"/>
    </row>
    <row r="21" spans="1:7" s="6" customFormat="1" x14ac:dyDescent="0.25">
      <c r="D21" s="9"/>
      <c r="E21" s="12"/>
    </row>
    <row r="22" spans="1:7" s="6" customFormat="1" x14ac:dyDescent="0.25">
      <c r="D22" s="9"/>
      <c r="E22" s="12"/>
    </row>
  </sheetData>
  <autoFilter ref="A1:G19" xr:uid="{00000000-0009-0000-0000-000003000000}">
    <sortState ref="A4:G169">
      <sortCondition ref="B1:B2"/>
    </sortState>
  </autoFilter>
  <mergeCells count="7">
    <mergeCell ref="F1:F2"/>
    <mergeCell ref="G1:G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workbookViewId="0">
      <selection activeCell="B4" sqref="B4"/>
    </sheetView>
  </sheetViews>
  <sheetFormatPr defaultColWidth="8.85546875" defaultRowHeight="15" x14ac:dyDescent="0.25"/>
  <cols>
    <col min="1" max="1" width="5.7109375" style="6" customWidth="1"/>
    <col min="2" max="2" width="26.7109375" style="6" bestFit="1" customWidth="1"/>
    <col min="3" max="3" width="12.28515625" style="6" customWidth="1"/>
    <col min="4" max="4" width="9" style="9" customWidth="1"/>
    <col min="5" max="5" width="9" style="12" customWidth="1"/>
    <col min="6" max="7" width="18.140625" style="6" bestFit="1" customWidth="1"/>
    <col min="8" max="16384" width="8.85546875" style="6"/>
  </cols>
  <sheetData>
    <row r="1" spans="1:7" ht="15" customHeight="1" x14ac:dyDescent="0.25">
      <c r="A1" s="28" t="s">
        <v>0</v>
      </c>
      <c r="B1" s="25" t="s">
        <v>1</v>
      </c>
      <c r="C1" s="25" t="s">
        <v>281</v>
      </c>
      <c r="D1" s="31" t="s">
        <v>2</v>
      </c>
      <c r="E1" s="26" t="s">
        <v>352</v>
      </c>
      <c r="F1" s="25" t="s">
        <v>4</v>
      </c>
      <c r="G1" s="25" t="s">
        <v>3</v>
      </c>
    </row>
    <row r="2" spans="1:7" x14ac:dyDescent="0.25">
      <c r="A2" s="28"/>
      <c r="B2" s="25"/>
      <c r="C2" s="25"/>
      <c r="D2" s="38"/>
      <c r="E2" s="27"/>
      <c r="F2" s="25"/>
      <c r="G2" s="25"/>
    </row>
    <row r="3" spans="1:7" x14ac:dyDescent="0.25">
      <c r="A3" s="3">
        <v>1</v>
      </c>
      <c r="B3" s="3" t="s">
        <v>284</v>
      </c>
      <c r="C3" s="3" t="s">
        <v>91</v>
      </c>
      <c r="D3" s="8">
        <v>755000</v>
      </c>
      <c r="E3" s="7">
        <v>4543</v>
      </c>
      <c r="F3" s="11">
        <f>G3/2</f>
        <v>699825</v>
      </c>
      <c r="G3" s="11">
        <v>1399650</v>
      </c>
    </row>
    <row r="4" spans="1:7" x14ac:dyDescent="0.25">
      <c r="A4" s="3">
        <v>2</v>
      </c>
      <c r="B4" s="3" t="s">
        <v>309</v>
      </c>
      <c r="C4" s="3" t="s">
        <v>91</v>
      </c>
      <c r="D4" s="8">
        <v>755000</v>
      </c>
      <c r="E4" s="7">
        <v>2301</v>
      </c>
      <c r="F4" s="11">
        <f t="shared" ref="F4:F57" si="0">G4/2</f>
        <v>442061.5</v>
      </c>
      <c r="G4" s="11">
        <v>884123</v>
      </c>
    </row>
    <row r="5" spans="1:7" x14ac:dyDescent="0.25">
      <c r="A5" s="3">
        <v>3</v>
      </c>
      <c r="B5" s="3" t="s">
        <v>285</v>
      </c>
      <c r="C5" s="3" t="s">
        <v>91</v>
      </c>
      <c r="D5" s="8">
        <v>751600</v>
      </c>
      <c r="E5" s="7">
        <v>4455</v>
      </c>
      <c r="F5" s="11">
        <f t="shared" si="0"/>
        <v>685686.5</v>
      </c>
      <c r="G5" s="11">
        <v>1371373</v>
      </c>
    </row>
    <row r="6" spans="1:7" x14ac:dyDescent="0.25">
      <c r="A6" s="3">
        <v>4</v>
      </c>
      <c r="B6" s="3" t="s">
        <v>310</v>
      </c>
      <c r="C6" s="3" t="s">
        <v>91</v>
      </c>
      <c r="D6" s="8">
        <v>751600</v>
      </c>
      <c r="E6" s="7">
        <v>2365</v>
      </c>
      <c r="F6" s="11">
        <f t="shared" si="0"/>
        <v>454923</v>
      </c>
      <c r="G6" s="11">
        <v>909846</v>
      </c>
    </row>
    <row r="7" spans="1:7" x14ac:dyDescent="0.25">
      <c r="A7" s="3">
        <v>5</v>
      </c>
      <c r="B7" s="3" t="s">
        <v>286</v>
      </c>
      <c r="C7" s="3" t="s">
        <v>91</v>
      </c>
      <c r="D7" s="8">
        <v>749102</v>
      </c>
      <c r="E7" s="7">
        <v>4982</v>
      </c>
      <c r="F7" s="11">
        <f t="shared" si="0"/>
        <v>788689</v>
      </c>
      <c r="G7" s="11">
        <v>1577378</v>
      </c>
    </row>
    <row r="8" spans="1:7" x14ac:dyDescent="0.25">
      <c r="A8" s="3">
        <v>6</v>
      </c>
      <c r="B8" s="3" t="s">
        <v>311</v>
      </c>
      <c r="C8" s="3" t="s">
        <v>91</v>
      </c>
      <c r="D8" s="8">
        <v>749102</v>
      </c>
      <c r="E8" s="7">
        <v>2276</v>
      </c>
      <c r="F8" s="11">
        <f t="shared" si="0"/>
        <v>437778</v>
      </c>
      <c r="G8" s="11">
        <v>875556</v>
      </c>
    </row>
    <row r="9" spans="1:7" x14ac:dyDescent="0.25">
      <c r="A9" s="3">
        <v>7</v>
      </c>
      <c r="B9" s="3" t="s">
        <v>287</v>
      </c>
      <c r="C9" s="3" t="s">
        <v>91</v>
      </c>
      <c r="D9" s="8">
        <v>752707</v>
      </c>
      <c r="E9" s="7">
        <v>4198</v>
      </c>
      <c r="F9" s="11">
        <f t="shared" si="0"/>
        <v>631157</v>
      </c>
      <c r="G9" s="11">
        <v>1262314</v>
      </c>
    </row>
    <row r="10" spans="1:7" x14ac:dyDescent="0.25">
      <c r="A10" s="3">
        <v>8</v>
      </c>
      <c r="B10" s="3" t="s">
        <v>312</v>
      </c>
      <c r="C10" s="3" t="s">
        <v>91</v>
      </c>
      <c r="D10" s="8">
        <v>752707</v>
      </c>
      <c r="E10" s="7">
        <v>2622</v>
      </c>
      <c r="F10" s="11">
        <f t="shared" si="0"/>
        <v>510639</v>
      </c>
      <c r="G10" s="11">
        <v>1021278</v>
      </c>
    </row>
    <row r="11" spans="1:7" x14ac:dyDescent="0.25">
      <c r="A11" s="3">
        <v>9</v>
      </c>
      <c r="B11" s="3" t="s">
        <v>119</v>
      </c>
      <c r="C11" s="3" t="s">
        <v>91</v>
      </c>
      <c r="D11" s="8">
        <v>756002</v>
      </c>
      <c r="E11" s="7">
        <v>3664</v>
      </c>
      <c r="F11" s="11">
        <f t="shared" si="0"/>
        <v>524113.5</v>
      </c>
      <c r="G11" s="11">
        <v>1048227</v>
      </c>
    </row>
    <row r="12" spans="1:7" x14ac:dyDescent="0.25">
      <c r="A12" s="3">
        <v>10</v>
      </c>
      <c r="B12" s="3" t="s">
        <v>288</v>
      </c>
      <c r="C12" s="3" t="s">
        <v>91</v>
      </c>
      <c r="D12" s="8">
        <v>752800</v>
      </c>
      <c r="E12" s="7">
        <v>4188</v>
      </c>
      <c r="F12" s="11">
        <f t="shared" si="0"/>
        <v>631157</v>
      </c>
      <c r="G12" s="11">
        <v>1262314</v>
      </c>
    </row>
    <row r="13" spans="1:7" x14ac:dyDescent="0.25">
      <c r="A13" s="3">
        <v>11</v>
      </c>
      <c r="B13" s="3" t="s">
        <v>313</v>
      </c>
      <c r="C13" s="3" t="s">
        <v>91</v>
      </c>
      <c r="D13" s="8">
        <v>752800</v>
      </c>
      <c r="E13" s="7">
        <v>2632</v>
      </c>
      <c r="F13" s="11">
        <f t="shared" si="0"/>
        <v>514926</v>
      </c>
      <c r="G13" s="11">
        <v>1029852</v>
      </c>
    </row>
    <row r="14" spans="1:7" x14ac:dyDescent="0.25">
      <c r="A14" s="3">
        <v>12</v>
      </c>
      <c r="B14" s="3" t="s">
        <v>289</v>
      </c>
      <c r="C14" s="3" t="s">
        <v>91</v>
      </c>
      <c r="D14" s="8">
        <v>750909</v>
      </c>
      <c r="E14" s="7">
        <v>4560</v>
      </c>
      <c r="F14" s="11">
        <f t="shared" si="0"/>
        <v>707903</v>
      </c>
      <c r="G14" s="11">
        <v>1415806</v>
      </c>
    </row>
    <row r="15" spans="1:7" x14ac:dyDescent="0.25">
      <c r="A15" s="3">
        <v>13</v>
      </c>
      <c r="B15" s="3" t="s">
        <v>328</v>
      </c>
      <c r="C15" s="3" t="s">
        <v>91</v>
      </c>
      <c r="D15" s="8">
        <v>750909</v>
      </c>
      <c r="E15" s="7">
        <v>2260</v>
      </c>
      <c r="F15" s="11">
        <f t="shared" si="0"/>
        <v>433490.5</v>
      </c>
      <c r="G15" s="11">
        <v>866981</v>
      </c>
    </row>
    <row r="16" spans="1:7" x14ac:dyDescent="0.25">
      <c r="A16" s="3">
        <v>14</v>
      </c>
      <c r="B16" s="3" t="s">
        <v>290</v>
      </c>
      <c r="C16" s="3" t="s">
        <v>91</v>
      </c>
      <c r="D16" s="8">
        <v>754007</v>
      </c>
      <c r="E16" s="7">
        <v>4004</v>
      </c>
      <c r="F16" s="11">
        <f t="shared" si="0"/>
        <v>594802</v>
      </c>
      <c r="G16" s="11">
        <v>1189604</v>
      </c>
    </row>
    <row r="17" spans="1:7" x14ac:dyDescent="0.25">
      <c r="A17" s="3">
        <v>15</v>
      </c>
      <c r="B17" s="3" t="s">
        <v>314</v>
      </c>
      <c r="C17" s="3" t="s">
        <v>91</v>
      </c>
      <c r="D17" s="8">
        <v>754007</v>
      </c>
      <c r="E17" s="7">
        <v>3036</v>
      </c>
      <c r="F17" s="11">
        <f t="shared" si="0"/>
        <v>600645.5</v>
      </c>
      <c r="G17" s="11">
        <v>1201291</v>
      </c>
    </row>
    <row r="18" spans="1:7" ht="13.9" customHeight="1" x14ac:dyDescent="0.25">
      <c r="A18" s="3">
        <v>16</v>
      </c>
      <c r="B18" s="3" t="s">
        <v>291</v>
      </c>
      <c r="C18" s="3" t="s">
        <v>91</v>
      </c>
      <c r="D18" s="8">
        <v>753907</v>
      </c>
      <c r="E18" s="7">
        <v>3894</v>
      </c>
      <c r="F18" s="11">
        <f t="shared" si="0"/>
        <v>568546</v>
      </c>
      <c r="G18" s="11">
        <v>1137092</v>
      </c>
    </row>
    <row r="19" spans="1:7" x14ac:dyDescent="0.25">
      <c r="A19" s="3">
        <v>17</v>
      </c>
      <c r="B19" s="3" t="s">
        <v>342</v>
      </c>
      <c r="C19" s="3" t="s">
        <v>91</v>
      </c>
      <c r="D19" s="8">
        <v>753907</v>
      </c>
      <c r="E19" s="7">
        <v>2926</v>
      </c>
      <c r="F19" s="11">
        <f t="shared" si="0"/>
        <v>574929.5</v>
      </c>
      <c r="G19" s="11">
        <v>1149859</v>
      </c>
    </row>
    <row r="20" spans="1:7" x14ac:dyDescent="0.25">
      <c r="A20" s="3">
        <v>18</v>
      </c>
      <c r="B20" s="3" t="s">
        <v>292</v>
      </c>
      <c r="C20" s="3" t="s">
        <v>91</v>
      </c>
      <c r="D20" s="8">
        <v>751507</v>
      </c>
      <c r="E20" s="7">
        <v>4506</v>
      </c>
      <c r="F20" s="11">
        <f t="shared" si="0"/>
        <v>691747</v>
      </c>
      <c r="G20" s="11">
        <v>1383494</v>
      </c>
    </row>
    <row r="21" spans="1:7" x14ac:dyDescent="0.25">
      <c r="A21" s="3">
        <v>19</v>
      </c>
      <c r="B21" s="3" t="s">
        <v>315</v>
      </c>
      <c r="C21" s="3" t="s">
        <v>91</v>
      </c>
      <c r="D21" s="8">
        <v>751507</v>
      </c>
      <c r="E21" s="7">
        <v>2314</v>
      </c>
      <c r="F21" s="11">
        <f t="shared" si="0"/>
        <v>446352</v>
      </c>
      <c r="G21" s="11">
        <v>892704</v>
      </c>
    </row>
    <row r="22" spans="1:7" x14ac:dyDescent="0.25">
      <c r="A22" s="3">
        <v>20</v>
      </c>
      <c r="B22" s="3" t="s">
        <v>293</v>
      </c>
      <c r="C22" s="3" t="s">
        <v>91</v>
      </c>
      <c r="D22" s="8">
        <v>753004</v>
      </c>
      <c r="E22" s="7">
        <v>4178</v>
      </c>
      <c r="F22" s="11">
        <f t="shared" si="0"/>
        <v>625096</v>
      </c>
      <c r="G22" s="11">
        <v>1250192</v>
      </c>
    </row>
    <row r="23" spans="1:7" ht="15" customHeight="1" x14ac:dyDescent="0.25">
      <c r="A23" s="3">
        <v>21</v>
      </c>
      <c r="B23" s="3" t="s">
        <v>316</v>
      </c>
      <c r="C23" s="3" t="s">
        <v>91</v>
      </c>
      <c r="D23" s="8">
        <v>753004</v>
      </c>
      <c r="E23" s="7">
        <v>2642</v>
      </c>
      <c r="F23" s="11">
        <f t="shared" si="0"/>
        <v>514926</v>
      </c>
      <c r="G23" s="11">
        <v>1029852</v>
      </c>
    </row>
    <row r="24" spans="1:7" x14ac:dyDescent="0.25">
      <c r="A24" s="3">
        <v>22</v>
      </c>
      <c r="B24" s="3" t="s">
        <v>294</v>
      </c>
      <c r="C24" s="3" t="s">
        <v>91</v>
      </c>
      <c r="D24" s="8">
        <v>758101</v>
      </c>
      <c r="E24" s="7">
        <v>4718</v>
      </c>
      <c r="F24" s="11">
        <f t="shared" si="0"/>
        <v>740217</v>
      </c>
      <c r="G24" s="11">
        <v>1480434</v>
      </c>
    </row>
    <row r="25" spans="1:7" x14ac:dyDescent="0.25">
      <c r="A25" s="3">
        <v>23</v>
      </c>
      <c r="B25" s="3" t="s">
        <v>317</v>
      </c>
      <c r="C25" s="3" t="s">
        <v>91</v>
      </c>
      <c r="D25" s="8">
        <v>758101</v>
      </c>
      <c r="E25" s="7">
        <v>3182</v>
      </c>
      <c r="F25" s="11">
        <f t="shared" si="0"/>
        <v>626361.5</v>
      </c>
      <c r="G25" s="11">
        <v>1252723</v>
      </c>
    </row>
    <row r="26" spans="1:7" x14ac:dyDescent="0.25">
      <c r="A26" s="3">
        <v>24</v>
      </c>
      <c r="B26" s="3" t="s">
        <v>295</v>
      </c>
      <c r="C26" s="3" t="s">
        <v>91</v>
      </c>
      <c r="D26" s="8">
        <v>754204</v>
      </c>
      <c r="E26" s="7">
        <v>4023</v>
      </c>
      <c r="F26" s="11">
        <f t="shared" si="0"/>
        <v>594802</v>
      </c>
      <c r="G26" s="11">
        <v>1189604</v>
      </c>
    </row>
    <row r="27" spans="1:7" x14ac:dyDescent="0.25">
      <c r="A27" s="3">
        <v>25</v>
      </c>
      <c r="B27" s="3" t="s">
        <v>318</v>
      </c>
      <c r="C27" s="3" t="s">
        <v>91</v>
      </c>
      <c r="D27" s="8">
        <v>754204</v>
      </c>
      <c r="E27" s="7">
        <v>3055</v>
      </c>
      <c r="F27" s="11">
        <f t="shared" si="0"/>
        <v>607076</v>
      </c>
      <c r="G27" s="11">
        <v>1214152</v>
      </c>
    </row>
    <row r="28" spans="1:7" x14ac:dyDescent="0.25">
      <c r="A28" s="3">
        <v>26</v>
      </c>
      <c r="B28" s="3" t="s">
        <v>296</v>
      </c>
      <c r="C28" s="3" t="s">
        <v>91</v>
      </c>
      <c r="D28" s="8">
        <v>755207</v>
      </c>
      <c r="E28" s="7">
        <v>4592</v>
      </c>
      <c r="F28" s="11">
        <f t="shared" si="0"/>
        <v>715983.5</v>
      </c>
      <c r="G28" s="11">
        <v>1431967</v>
      </c>
    </row>
    <row r="29" spans="1:7" x14ac:dyDescent="0.25">
      <c r="A29" s="3">
        <v>27</v>
      </c>
      <c r="B29" s="3" t="s">
        <v>319</v>
      </c>
      <c r="C29" s="3" t="s">
        <v>91</v>
      </c>
      <c r="D29" s="8">
        <v>755207</v>
      </c>
      <c r="E29" s="7">
        <v>2350</v>
      </c>
      <c r="F29" s="11">
        <f t="shared" si="0"/>
        <v>450635.5</v>
      </c>
      <c r="G29" s="11">
        <v>901271</v>
      </c>
    </row>
    <row r="30" spans="1:7" x14ac:dyDescent="0.25">
      <c r="A30" s="3">
        <v>28</v>
      </c>
      <c r="B30" s="3" t="s">
        <v>297</v>
      </c>
      <c r="C30" s="3" t="s">
        <v>91</v>
      </c>
      <c r="D30" s="8">
        <v>750400</v>
      </c>
      <c r="E30" s="7">
        <v>4763</v>
      </c>
      <c r="F30" s="11">
        <f t="shared" si="0"/>
        <v>748294.5</v>
      </c>
      <c r="G30" s="11">
        <v>1496589</v>
      </c>
    </row>
    <row r="31" spans="1:7" x14ac:dyDescent="0.25">
      <c r="A31" s="3">
        <v>29</v>
      </c>
      <c r="B31" s="3" t="s">
        <v>320</v>
      </c>
      <c r="C31" s="3" t="s">
        <v>91</v>
      </c>
      <c r="D31" s="8">
        <v>750400</v>
      </c>
      <c r="E31" s="7">
        <v>2057</v>
      </c>
      <c r="F31" s="11">
        <f t="shared" si="0"/>
        <v>388489</v>
      </c>
      <c r="G31" s="11">
        <v>776978</v>
      </c>
    </row>
    <row r="32" spans="1:7" x14ac:dyDescent="0.25">
      <c r="A32" s="3">
        <v>30</v>
      </c>
      <c r="B32" s="3" t="s">
        <v>111</v>
      </c>
      <c r="C32" s="3" t="s">
        <v>91</v>
      </c>
      <c r="D32" s="8">
        <v>752001</v>
      </c>
      <c r="E32" s="7">
        <v>4317</v>
      </c>
      <c r="F32" s="11">
        <f t="shared" si="0"/>
        <v>655393</v>
      </c>
      <c r="G32" s="11">
        <v>1310786</v>
      </c>
    </row>
    <row r="33" spans="1:7" x14ac:dyDescent="0.25">
      <c r="A33" s="3">
        <v>31</v>
      </c>
      <c r="B33" s="3" t="s">
        <v>329</v>
      </c>
      <c r="C33" s="3" t="s">
        <v>91</v>
      </c>
      <c r="D33" s="8">
        <v>752001</v>
      </c>
      <c r="E33" s="7">
        <v>2503</v>
      </c>
      <c r="F33" s="11">
        <f t="shared" si="0"/>
        <v>484923</v>
      </c>
      <c r="G33" s="11">
        <v>969846</v>
      </c>
    </row>
    <row r="34" spans="1:7" x14ac:dyDescent="0.25">
      <c r="A34" s="3">
        <v>32</v>
      </c>
      <c r="B34" s="3" t="s">
        <v>298</v>
      </c>
      <c r="C34" s="3" t="s">
        <v>91</v>
      </c>
      <c r="D34" s="8">
        <v>749808</v>
      </c>
      <c r="E34" s="7">
        <v>5104</v>
      </c>
      <c r="F34" s="11">
        <f t="shared" si="0"/>
        <v>816966</v>
      </c>
      <c r="G34" s="11">
        <v>1633932</v>
      </c>
    </row>
    <row r="35" spans="1:7" x14ac:dyDescent="0.25">
      <c r="A35" s="3">
        <v>33</v>
      </c>
      <c r="B35" s="3" t="s">
        <v>321</v>
      </c>
      <c r="C35" s="3" t="s">
        <v>91</v>
      </c>
      <c r="D35" s="8">
        <v>749808</v>
      </c>
      <c r="E35" s="7">
        <v>2398</v>
      </c>
      <c r="F35" s="11">
        <f t="shared" si="0"/>
        <v>463490.5</v>
      </c>
      <c r="G35" s="11">
        <v>926981</v>
      </c>
    </row>
    <row r="36" spans="1:7" x14ac:dyDescent="0.25">
      <c r="A36" s="3">
        <v>34</v>
      </c>
      <c r="B36" s="3" t="s">
        <v>299</v>
      </c>
      <c r="C36" s="3" t="s">
        <v>91</v>
      </c>
      <c r="D36" s="8">
        <v>749704</v>
      </c>
      <c r="E36" s="7">
        <v>5072</v>
      </c>
      <c r="F36" s="11">
        <f t="shared" si="0"/>
        <v>806868</v>
      </c>
      <c r="G36" s="11">
        <v>1613736</v>
      </c>
    </row>
    <row r="37" spans="1:7" x14ac:dyDescent="0.25">
      <c r="A37" s="3">
        <v>35</v>
      </c>
      <c r="B37" s="3" t="s">
        <v>300</v>
      </c>
      <c r="C37" s="3" t="s">
        <v>91</v>
      </c>
      <c r="D37" s="8">
        <v>751309</v>
      </c>
      <c r="E37" s="7">
        <v>4531</v>
      </c>
      <c r="F37" s="11">
        <f t="shared" si="0"/>
        <v>699825</v>
      </c>
      <c r="G37" s="11">
        <v>1399650</v>
      </c>
    </row>
    <row r="38" spans="1:7" x14ac:dyDescent="0.25">
      <c r="A38" s="3">
        <v>36</v>
      </c>
      <c r="B38" s="3" t="s">
        <v>322</v>
      </c>
      <c r="C38" s="3" t="s">
        <v>91</v>
      </c>
      <c r="D38" s="8">
        <v>751309</v>
      </c>
      <c r="E38" s="7">
        <v>2289</v>
      </c>
      <c r="F38" s="11">
        <f t="shared" si="0"/>
        <v>437778</v>
      </c>
      <c r="G38" s="11">
        <v>875556</v>
      </c>
    </row>
    <row r="39" spans="1:7" x14ac:dyDescent="0.25">
      <c r="A39" s="3">
        <v>37</v>
      </c>
      <c r="B39" s="3" t="s">
        <v>124</v>
      </c>
      <c r="C39" s="3" t="s">
        <v>91</v>
      </c>
      <c r="D39" s="8">
        <v>753803</v>
      </c>
      <c r="E39" s="7">
        <v>3967</v>
      </c>
      <c r="F39" s="11">
        <f t="shared" si="0"/>
        <v>584704</v>
      </c>
      <c r="G39" s="11">
        <v>1169408</v>
      </c>
    </row>
    <row r="40" spans="1:7" x14ac:dyDescent="0.25">
      <c r="A40" s="3">
        <v>38</v>
      </c>
      <c r="B40" s="3" t="s">
        <v>125</v>
      </c>
      <c r="C40" s="3" t="s">
        <v>91</v>
      </c>
      <c r="D40" s="8">
        <v>753803</v>
      </c>
      <c r="E40" s="7">
        <v>2853</v>
      </c>
      <c r="F40" s="11">
        <f t="shared" si="0"/>
        <v>562071</v>
      </c>
      <c r="G40" s="11">
        <v>1124142</v>
      </c>
    </row>
    <row r="41" spans="1:7" x14ac:dyDescent="0.25">
      <c r="A41" s="3">
        <v>39</v>
      </c>
      <c r="B41" s="3" t="s">
        <v>301</v>
      </c>
      <c r="C41" s="3" t="s">
        <v>91</v>
      </c>
      <c r="D41" s="8">
        <v>756106</v>
      </c>
      <c r="E41" s="7">
        <v>4846</v>
      </c>
      <c r="F41" s="11">
        <f t="shared" si="0"/>
        <v>764453</v>
      </c>
      <c r="G41" s="11">
        <v>1528906</v>
      </c>
    </row>
    <row r="42" spans="1:7" x14ac:dyDescent="0.25">
      <c r="A42" s="3">
        <v>40</v>
      </c>
      <c r="B42" s="3" t="s">
        <v>323</v>
      </c>
      <c r="C42" s="3" t="s">
        <v>91</v>
      </c>
      <c r="D42" s="8">
        <v>756106</v>
      </c>
      <c r="E42" s="7">
        <v>2604</v>
      </c>
      <c r="F42" s="11">
        <f t="shared" si="0"/>
        <v>506352</v>
      </c>
      <c r="G42" s="11">
        <v>1012704</v>
      </c>
    </row>
    <row r="43" spans="1:7" x14ac:dyDescent="0.25">
      <c r="A43" s="3">
        <v>41</v>
      </c>
      <c r="B43" s="3" t="s">
        <v>114</v>
      </c>
      <c r="C43" s="3" t="s">
        <v>91</v>
      </c>
      <c r="D43" s="8">
        <v>756303</v>
      </c>
      <c r="E43" s="7">
        <v>3453</v>
      </c>
      <c r="F43" s="11">
        <f t="shared" si="0"/>
        <v>479681</v>
      </c>
      <c r="G43" s="11">
        <v>959362</v>
      </c>
    </row>
    <row r="44" spans="1:7" x14ac:dyDescent="0.25">
      <c r="A44" s="3">
        <v>42</v>
      </c>
      <c r="B44" s="3" t="s">
        <v>115</v>
      </c>
      <c r="C44" s="3" t="s">
        <v>91</v>
      </c>
      <c r="D44" s="8">
        <v>756303</v>
      </c>
      <c r="E44" s="7">
        <v>3367</v>
      </c>
      <c r="F44" s="11">
        <f t="shared" si="0"/>
        <v>671363</v>
      </c>
      <c r="G44" s="11">
        <v>1342726</v>
      </c>
    </row>
    <row r="45" spans="1:7" x14ac:dyDescent="0.25">
      <c r="A45" s="3">
        <v>43</v>
      </c>
      <c r="B45" s="3" t="s">
        <v>302</v>
      </c>
      <c r="C45" s="3" t="s">
        <v>91</v>
      </c>
      <c r="D45" s="8">
        <v>755300</v>
      </c>
      <c r="E45" s="7">
        <v>4614</v>
      </c>
      <c r="F45" s="11">
        <f t="shared" si="0"/>
        <v>715983.5</v>
      </c>
      <c r="G45" s="11">
        <v>1431967</v>
      </c>
    </row>
    <row r="46" spans="1:7" x14ac:dyDescent="0.25">
      <c r="A46" s="3">
        <v>44</v>
      </c>
      <c r="B46" s="3" t="s">
        <v>324</v>
      </c>
      <c r="C46" s="3" t="s">
        <v>91</v>
      </c>
      <c r="D46" s="8">
        <v>755300</v>
      </c>
      <c r="E46" s="7">
        <v>2372</v>
      </c>
      <c r="F46" s="11">
        <f t="shared" si="0"/>
        <v>459207</v>
      </c>
      <c r="G46" s="11">
        <v>918414</v>
      </c>
    </row>
    <row r="47" spans="1:7" x14ac:dyDescent="0.25">
      <c r="A47" s="3">
        <v>45</v>
      </c>
      <c r="B47" s="3" t="s">
        <v>303</v>
      </c>
      <c r="C47" s="3" t="s">
        <v>91</v>
      </c>
      <c r="D47" s="8">
        <v>749009</v>
      </c>
      <c r="E47" s="7">
        <v>5034</v>
      </c>
      <c r="F47" s="11">
        <f t="shared" si="0"/>
        <v>806868</v>
      </c>
      <c r="G47" s="11">
        <v>1613736</v>
      </c>
    </row>
    <row r="48" spans="1:7" x14ac:dyDescent="0.25">
      <c r="A48" s="3">
        <v>46</v>
      </c>
      <c r="B48" s="3" t="s">
        <v>325</v>
      </c>
      <c r="C48" s="3" t="s">
        <v>91</v>
      </c>
      <c r="D48" s="8">
        <v>749009</v>
      </c>
      <c r="E48" s="7">
        <v>2328</v>
      </c>
      <c r="F48" s="11">
        <f t="shared" si="0"/>
        <v>446352</v>
      </c>
      <c r="G48" s="11">
        <v>892704</v>
      </c>
    </row>
    <row r="49" spans="1:7" x14ac:dyDescent="0.25">
      <c r="A49" s="3">
        <v>47</v>
      </c>
      <c r="B49" s="3" t="s">
        <v>304</v>
      </c>
      <c r="C49" s="3" t="s">
        <v>91</v>
      </c>
      <c r="D49" s="8">
        <v>751808</v>
      </c>
      <c r="E49" s="7">
        <v>4405</v>
      </c>
      <c r="F49" s="11">
        <f t="shared" si="0"/>
        <v>673568.5</v>
      </c>
      <c r="G49" s="11">
        <v>1347137</v>
      </c>
    </row>
    <row r="50" spans="1:7" x14ac:dyDescent="0.25">
      <c r="A50" s="3">
        <v>48</v>
      </c>
      <c r="B50" s="3" t="s">
        <v>326</v>
      </c>
      <c r="C50" s="3" t="s">
        <v>91</v>
      </c>
      <c r="D50" s="8">
        <v>751808</v>
      </c>
      <c r="E50" s="7">
        <v>2415</v>
      </c>
      <c r="F50" s="11">
        <f t="shared" si="0"/>
        <v>467780.5</v>
      </c>
      <c r="G50" s="11">
        <v>935561</v>
      </c>
    </row>
    <row r="51" spans="1:7" x14ac:dyDescent="0.25">
      <c r="A51" s="3">
        <v>49</v>
      </c>
      <c r="B51" s="3" t="s">
        <v>343</v>
      </c>
      <c r="C51" s="3" t="s">
        <v>91</v>
      </c>
      <c r="D51" s="8">
        <v>757109</v>
      </c>
      <c r="E51" s="7">
        <v>2051</v>
      </c>
      <c r="F51" s="11">
        <f t="shared" si="0"/>
        <v>388489</v>
      </c>
      <c r="G51" s="11">
        <v>776978</v>
      </c>
    </row>
    <row r="52" spans="1:7" x14ac:dyDescent="0.25">
      <c r="A52" s="3">
        <v>50</v>
      </c>
      <c r="B52" s="3" t="s">
        <v>305</v>
      </c>
      <c r="C52" s="3" t="s">
        <v>91</v>
      </c>
      <c r="D52" s="8">
        <v>757109</v>
      </c>
      <c r="E52" s="7">
        <v>4779</v>
      </c>
      <c r="F52" s="11">
        <f t="shared" si="0"/>
        <v>748294.5</v>
      </c>
      <c r="G52" s="11">
        <v>1496589</v>
      </c>
    </row>
    <row r="53" spans="1:7" x14ac:dyDescent="0.25">
      <c r="A53" s="3">
        <v>51</v>
      </c>
      <c r="B53" s="3" t="s">
        <v>306</v>
      </c>
      <c r="C53" s="3" t="s">
        <v>91</v>
      </c>
      <c r="D53" s="8">
        <v>754505</v>
      </c>
      <c r="E53" s="7">
        <v>4157</v>
      </c>
      <c r="F53" s="11">
        <f t="shared" si="0"/>
        <v>625096</v>
      </c>
      <c r="G53" s="11">
        <v>1250192</v>
      </c>
    </row>
    <row r="54" spans="1:7" x14ac:dyDescent="0.25">
      <c r="A54" s="3">
        <v>52</v>
      </c>
      <c r="B54" s="3" t="s">
        <v>330</v>
      </c>
      <c r="C54" s="3" t="s">
        <v>91</v>
      </c>
      <c r="D54" s="8">
        <v>754505</v>
      </c>
      <c r="E54" s="7">
        <v>3189</v>
      </c>
      <c r="F54" s="11">
        <f t="shared" si="0"/>
        <v>632789</v>
      </c>
      <c r="G54" s="11">
        <v>1265578</v>
      </c>
    </row>
    <row r="55" spans="1:7" x14ac:dyDescent="0.25">
      <c r="A55" s="3">
        <v>53</v>
      </c>
      <c r="B55" s="3" t="s">
        <v>307</v>
      </c>
      <c r="C55" s="3" t="s">
        <v>91</v>
      </c>
      <c r="D55" s="8">
        <v>750203</v>
      </c>
      <c r="E55" s="7">
        <v>4782</v>
      </c>
      <c r="F55" s="11">
        <f t="shared" si="0"/>
        <v>748294.5</v>
      </c>
      <c r="G55" s="11">
        <v>1496589</v>
      </c>
    </row>
    <row r="56" spans="1:7" x14ac:dyDescent="0.25">
      <c r="A56" s="3">
        <v>54</v>
      </c>
      <c r="B56" s="3" t="s">
        <v>327</v>
      </c>
      <c r="C56" s="3" t="s">
        <v>91</v>
      </c>
      <c r="D56" s="8">
        <v>750203</v>
      </c>
      <c r="E56" s="7">
        <v>2038</v>
      </c>
      <c r="F56" s="11">
        <f t="shared" si="0"/>
        <v>384202</v>
      </c>
      <c r="G56" s="11">
        <v>768404</v>
      </c>
    </row>
    <row r="57" spans="1:7" x14ac:dyDescent="0.25">
      <c r="A57" s="3">
        <v>55</v>
      </c>
      <c r="B57" s="3" t="s">
        <v>308</v>
      </c>
      <c r="C57" s="3" t="s">
        <v>91</v>
      </c>
      <c r="D57" s="8">
        <v>755404</v>
      </c>
      <c r="E57" s="7">
        <v>4661</v>
      </c>
      <c r="F57" s="11">
        <f t="shared" si="0"/>
        <v>724058.5</v>
      </c>
      <c r="G57" s="11">
        <v>1448117</v>
      </c>
    </row>
  </sheetData>
  <autoFilter ref="A1:G57" xr:uid="{00000000-0009-0000-0000-000004000000}">
    <sortState ref="A4:G60">
      <sortCondition ref="B1:B2"/>
    </sortState>
  </autoFilter>
  <mergeCells count="7">
    <mergeCell ref="F1:F2"/>
    <mergeCell ref="G1:G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1"/>
  <sheetViews>
    <sheetView topLeftCell="A31" zoomScale="85" zoomScaleNormal="85" workbookViewId="0">
      <selection activeCell="G85" sqref="G85"/>
    </sheetView>
  </sheetViews>
  <sheetFormatPr defaultColWidth="8.85546875" defaultRowHeight="15" x14ac:dyDescent="0.25"/>
  <cols>
    <col min="1" max="1" width="5.7109375" style="6" customWidth="1"/>
    <col min="2" max="2" width="24.5703125" style="6" bestFit="1" customWidth="1"/>
    <col min="3" max="3" width="12.28515625" style="6" customWidth="1"/>
    <col min="4" max="4" width="9" style="9" customWidth="1"/>
    <col min="5" max="5" width="9" style="12" customWidth="1"/>
    <col min="6" max="6" width="10.85546875" style="6" customWidth="1"/>
    <col min="7" max="7" width="12.7109375" style="6" customWidth="1"/>
    <col min="8" max="16384" width="8.85546875" style="6"/>
  </cols>
  <sheetData>
    <row r="1" spans="1:12" ht="15" customHeight="1" x14ac:dyDescent="0.25">
      <c r="A1" s="28" t="s">
        <v>0</v>
      </c>
      <c r="B1" s="25" t="s">
        <v>1</v>
      </c>
      <c r="C1" s="25" t="s">
        <v>281</v>
      </c>
      <c r="D1" s="31" t="s">
        <v>2</v>
      </c>
      <c r="E1" s="33" t="s">
        <v>352</v>
      </c>
      <c r="F1" s="25" t="s">
        <v>4</v>
      </c>
      <c r="G1" s="25" t="s">
        <v>3</v>
      </c>
    </row>
    <row r="2" spans="1:12" x14ac:dyDescent="0.25">
      <c r="A2" s="28"/>
      <c r="B2" s="25"/>
      <c r="C2" s="25"/>
      <c r="D2" s="31"/>
      <c r="E2" s="33"/>
      <c r="F2" s="25"/>
      <c r="G2" s="25"/>
    </row>
    <row r="3" spans="1:12" x14ac:dyDescent="0.25">
      <c r="A3" s="3">
        <v>1</v>
      </c>
      <c r="B3" s="3" t="s">
        <v>20</v>
      </c>
      <c r="C3" s="3" t="s">
        <v>17</v>
      </c>
      <c r="D3" s="8">
        <v>722701</v>
      </c>
      <c r="E3" s="11">
        <v>1431</v>
      </c>
      <c r="F3" s="11">
        <f>G3/2</f>
        <v>244422</v>
      </c>
      <c r="G3" s="11">
        <v>488844</v>
      </c>
      <c r="L3" s="12"/>
    </row>
    <row r="4" spans="1:12" x14ac:dyDescent="0.25">
      <c r="A4" s="3">
        <v>2</v>
      </c>
      <c r="B4" s="3" t="s">
        <v>21</v>
      </c>
      <c r="C4" s="3" t="s">
        <v>17</v>
      </c>
      <c r="D4" s="8">
        <v>724904</v>
      </c>
      <c r="E4" s="11">
        <v>1428</v>
      </c>
      <c r="F4" s="11">
        <f t="shared" ref="F4:F67" si="0">G4/2</f>
        <v>242482.5</v>
      </c>
      <c r="G4" s="11">
        <v>484965</v>
      </c>
      <c r="L4" s="12"/>
    </row>
    <row r="5" spans="1:12" x14ac:dyDescent="0.25">
      <c r="A5" s="3">
        <v>3</v>
      </c>
      <c r="B5" s="3" t="s">
        <v>22</v>
      </c>
      <c r="C5" s="3" t="s">
        <v>17</v>
      </c>
      <c r="D5" s="8">
        <v>722805</v>
      </c>
      <c r="E5" s="11">
        <v>1413</v>
      </c>
      <c r="F5" s="11">
        <f t="shared" si="0"/>
        <v>240541</v>
      </c>
      <c r="G5" s="11">
        <v>481082</v>
      </c>
      <c r="L5" s="12"/>
    </row>
    <row r="6" spans="1:12" x14ac:dyDescent="0.25">
      <c r="A6" s="3">
        <v>4</v>
      </c>
      <c r="B6" s="3" t="s">
        <v>23</v>
      </c>
      <c r="C6" s="3" t="s">
        <v>17</v>
      </c>
      <c r="D6" s="8">
        <v>730708</v>
      </c>
      <c r="E6" s="11">
        <v>2005</v>
      </c>
      <c r="F6" s="11">
        <f t="shared" si="0"/>
        <v>358885.5</v>
      </c>
      <c r="G6" s="11">
        <v>717771</v>
      </c>
      <c r="L6" s="12"/>
    </row>
    <row r="7" spans="1:12" x14ac:dyDescent="0.25">
      <c r="A7" s="3">
        <v>5</v>
      </c>
      <c r="B7" s="3" t="s">
        <v>128</v>
      </c>
      <c r="C7" s="3" t="s">
        <v>17</v>
      </c>
      <c r="D7" s="8">
        <v>724302</v>
      </c>
      <c r="E7" s="11">
        <v>1375</v>
      </c>
      <c r="F7" s="11">
        <f t="shared" si="0"/>
        <v>234167</v>
      </c>
      <c r="G7" s="11">
        <v>468334</v>
      </c>
      <c r="L7" s="12"/>
    </row>
    <row r="8" spans="1:12" x14ac:dyDescent="0.25">
      <c r="A8" s="3">
        <v>6</v>
      </c>
      <c r="B8" s="3" t="s">
        <v>24</v>
      </c>
      <c r="C8" s="3" t="s">
        <v>17</v>
      </c>
      <c r="D8" s="8">
        <v>722608</v>
      </c>
      <c r="E8" s="11">
        <v>1441</v>
      </c>
      <c r="F8" s="11">
        <f t="shared" si="0"/>
        <v>246361</v>
      </c>
      <c r="G8" s="11">
        <v>492722</v>
      </c>
      <c r="L8" s="12"/>
    </row>
    <row r="9" spans="1:12" x14ac:dyDescent="0.25">
      <c r="A9" s="3">
        <v>7</v>
      </c>
      <c r="B9" s="3" t="s">
        <v>110</v>
      </c>
      <c r="C9" s="3" t="s">
        <v>17</v>
      </c>
      <c r="D9" s="8">
        <v>742003</v>
      </c>
      <c r="E9" s="11">
        <v>1702</v>
      </c>
      <c r="F9" s="11">
        <f t="shared" si="0"/>
        <v>298742.5</v>
      </c>
      <c r="G9" s="11">
        <v>597485</v>
      </c>
      <c r="L9" s="12"/>
    </row>
    <row r="10" spans="1:12" x14ac:dyDescent="0.25">
      <c r="A10" s="3">
        <v>8</v>
      </c>
      <c r="B10" s="3" t="s">
        <v>344</v>
      </c>
      <c r="C10" s="3" t="s">
        <v>17</v>
      </c>
      <c r="D10" s="8">
        <v>743708</v>
      </c>
      <c r="E10" s="11">
        <v>1719</v>
      </c>
      <c r="F10" s="11">
        <f t="shared" si="0"/>
        <v>298742.5</v>
      </c>
      <c r="G10" s="11">
        <v>597485</v>
      </c>
      <c r="L10" s="12"/>
    </row>
    <row r="11" spans="1:12" x14ac:dyDescent="0.25">
      <c r="A11" s="3">
        <v>9</v>
      </c>
      <c r="B11" s="3" t="s">
        <v>25</v>
      </c>
      <c r="C11" s="3" t="s">
        <v>17</v>
      </c>
      <c r="D11" s="8">
        <v>721605</v>
      </c>
      <c r="E11" s="11">
        <v>1350</v>
      </c>
      <c r="F11" s="11">
        <f t="shared" si="0"/>
        <v>231807.5</v>
      </c>
      <c r="G11" s="11">
        <v>463615</v>
      </c>
      <c r="L11" s="12"/>
    </row>
    <row r="12" spans="1:12" x14ac:dyDescent="0.25">
      <c r="A12" s="3">
        <v>10</v>
      </c>
      <c r="B12" s="3" t="s">
        <v>26</v>
      </c>
      <c r="C12" s="3" t="s">
        <v>17</v>
      </c>
      <c r="D12" s="8">
        <v>743407</v>
      </c>
      <c r="E12" s="11">
        <v>1728</v>
      </c>
      <c r="F12" s="11">
        <f t="shared" si="0"/>
        <v>302623.5</v>
      </c>
      <c r="G12" s="11">
        <v>605247</v>
      </c>
      <c r="L12" s="12"/>
    </row>
    <row r="13" spans="1:12" x14ac:dyDescent="0.25">
      <c r="A13" s="3">
        <v>11</v>
      </c>
      <c r="B13" s="3" t="s">
        <v>27</v>
      </c>
      <c r="C13" s="3" t="s">
        <v>17</v>
      </c>
      <c r="D13" s="8">
        <v>723009</v>
      </c>
      <c r="E13" s="11">
        <v>1396</v>
      </c>
      <c r="F13" s="11">
        <f t="shared" si="0"/>
        <v>236663</v>
      </c>
      <c r="G13" s="11">
        <v>473326</v>
      </c>
      <c r="L13" s="12"/>
    </row>
    <row r="14" spans="1:12" x14ac:dyDescent="0.25">
      <c r="A14" s="3">
        <v>12</v>
      </c>
      <c r="B14" s="3" t="s">
        <v>28</v>
      </c>
      <c r="C14" s="3" t="s">
        <v>17</v>
      </c>
      <c r="D14" s="8">
        <v>744700</v>
      </c>
      <c r="E14" s="11">
        <v>2438</v>
      </c>
      <c r="F14" s="11">
        <f t="shared" si="0"/>
        <v>440370</v>
      </c>
      <c r="G14" s="11">
        <v>880740</v>
      </c>
      <c r="L14" s="12"/>
    </row>
    <row r="15" spans="1:12" x14ac:dyDescent="0.25">
      <c r="A15" s="3">
        <v>13</v>
      </c>
      <c r="B15" s="3" t="s">
        <v>16</v>
      </c>
      <c r="C15" s="3" t="s">
        <v>17</v>
      </c>
      <c r="D15" s="8">
        <v>725108</v>
      </c>
      <c r="E15" s="11">
        <v>1447</v>
      </c>
      <c r="F15" s="11">
        <f t="shared" si="0"/>
        <v>246361</v>
      </c>
      <c r="G15" s="11">
        <v>492722</v>
      </c>
      <c r="L15" s="12"/>
    </row>
    <row r="16" spans="1:12" x14ac:dyDescent="0.25">
      <c r="A16" s="3">
        <v>14</v>
      </c>
      <c r="B16" s="3" t="s">
        <v>29</v>
      </c>
      <c r="C16" s="3" t="s">
        <v>17</v>
      </c>
      <c r="D16" s="8">
        <v>726100</v>
      </c>
      <c r="E16" s="11">
        <v>1508</v>
      </c>
      <c r="F16" s="11">
        <f t="shared" si="0"/>
        <v>259942.5</v>
      </c>
      <c r="G16" s="11">
        <v>519885</v>
      </c>
      <c r="L16" s="12"/>
    </row>
    <row r="17" spans="1:12" x14ac:dyDescent="0.25">
      <c r="A17" s="3">
        <v>15</v>
      </c>
      <c r="B17" s="3" t="s">
        <v>120</v>
      </c>
      <c r="C17" s="3" t="s">
        <v>17</v>
      </c>
      <c r="D17" s="8">
        <v>731202</v>
      </c>
      <c r="E17" s="11">
        <v>1843</v>
      </c>
      <c r="F17" s="11">
        <f t="shared" si="0"/>
        <v>325905.5</v>
      </c>
      <c r="G17" s="11">
        <v>651811</v>
      </c>
      <c r="L17" s="12"/>
    </row>
    <row r="18" spans="1:12" x14ac:dyDescent="0.25">
      <c r="A18" s="3">
        <v>16</v>
      </c>
      <c r="B18" s="3" t="s">
        <v>30</v>
      </c>
      <c r="C18" s="3" t="s">
        <v>17</v>
      </c>
      <c r="D18" s="8">
        <v>721408</v>
      </c>
      <c r="E18" s="11">
        <v>1339</v>
      </c>
      <c r="F18" s="11">
        <f t="shared" si="0"/>
        <v>231021.5</v>
      </c>
      <c r="G18" s="11">
        <v>462043</v>
      </c>
      <c r="L18" s="12"/>
    </row>
    <row r="19" spans="1:12" x14ac:dyDescent="0.25">
      <c r="A19" s="3">
        <v>17</v>
      </c>
      <c r="B19" s="3" t="s">
        <v>101</v>
      </c>
      <c r="C19" s="3" t="s">
        <v>17</v>
      </c>
      <c r="D19" s="8">
        <v>729202</v>
      </c>
      <c r="E19" s="11">
        <v>2031</v>
      </c>
      <c r="F19" s="11">
        <f t="shared" si="0"/>
        <v>364706</v>
      </c>
      <c r="G19" s="11">
        <v>729412</v>
      </c>
      <c r="L19" s="12"/>
    </row>
    <row r="20" spans="1:12" x14ac:dyDescent="0.25">
      <c r="A20" s="3">
        <v>18</v>
      </c>
      <c r="B20" s="3" t="s">
        <v>31</v>
      </c>
      <c r="C20" s="3" t="s">
        <v>17</v>
      </c>
      <c r="D20" s="8">
        <v>730106</v>
      </c>
      <c r="E20" s="11">
        <v>1939</v>
      </c>
      <c r="F20" s="11">
        <f t="shared" si="0"/>
        <v>341426</v>
      </c>
      <c r="G20" s="11">
        <v>682852</v>
      </c>
      <c r="L20" s="12"/>
    </row>
    <row r="21" spans="1:12" x14ac:dyDescent="0.25">
      <c r="A21" s="3">
        <v>19</v>
      </c>
      <c r="B21" s="3" t="s">
        <v>32</v>
      </c>
      <c r="C21" s="3" t="s">
        <v>17</v>
      </c>
      <c r="D21" s="8">
        <v>736403</v>
      </c>
      <c r="E21" s="11">
        <v>2174</v>
      </c>
      <c r="F21" s="11">
        <f t="shared" si="0"/>
        <v>387988</v>
      </c>
      <c r="G21" s="11">
        <v>775976</v>
      </c>
      <c r="L21" s="12"/>
    </row>
    <row r="22" spans="1:12" x14ac:dyDescent="0.25">
      <c r="A22" s="3">
        <v>20</v>
      </c>
      <c r="B22" s="3" t="s">
        <v>345</v>
      </c>
      <c r="C22" s="3" t="s">
        <v>17</v>
      </c>
      <c r="D22" s="8">
        <v>743801</v>
      </c>
      <c r="E22" s="11">
        <v>1741</v>
      </c>
      <c r="F22" s="11">
        <f t="shared" si="0"/>
        <v>306504.5</v>
      </c>
      <c r="G22" s="11">
        <v>613009</v>
      </c>
      <c r="L22" s="12"/>
    </row>
    <row r="23" spans="1:12" x14ac:dyDescent="0.25">
      <c r="A23" s="3">
        <v>21</v>
      </c>
      <c r="B23" s="3" t="s">
        <v>33</v>
      </c>
      <c r="C23" s="3" t="s">
        <v>17</v>
      </c>
      <c r="D23" s="8">
        <v>733706</v>
      </c>
      <c r="E23" s="11">
        <v>1883</v>
      </c>
      <c r="F23" s="11">
        <f t="shared" si="0"/>
        <v>333665</v>
      </c>
      <c r="G23" s="11">
        <v>667330</v>
      </c>
      <c r="L23" s="12"/>
    </row>
    <row r="24" spans="1:12" ht="15.6" customHeight="1" x14ac:dyDescent="0.25">
      <c r="A24" s="3">
        <v>22</v>
      </c>
      <c r="B24" s="3" t="s">
        <v>34</v>
      </c>
      <c r="C24" s="3" t="s">
        <v>17</v>
      </c>
      <c r="D24" s="8">
        <v>725004</v>
      </c>
      <c r="E24" s="11">
        <v>1441</v>
      </c>
      <c r="F24" s="11">
        <f t="shared" si="0"/>
        <v>246361</v>
      </c>
      <c r="G24" s="11">
        <v>492722</v>
      </c>
      <c r="L24" s="12"/>
    </row>
    <row r="25" spans="1:12" x14ac:dyDescent="0.25">
      <c r="A25" s="3">
        <v>23</v>
      </c>
      <c r="B25" s="3" t="s">
        <v>35</v>
      </c>
      <c r="C25" s="3" t="s">
        <v>17</v>
      </c>
      <c r="D25" s="8">
        <v>736009</v>
      </c>
      <c r="E25" s="11">
        <v>2145</v>
      </c>
      <c r="F25" s="11">
        <f t="shared" si="0"/>
        <v>382165</v>
      </c>
      <c r="G25" s="11">
        <v>764330</v>
      </c>
      <c r="L25" s="12"/>
    </row>
    <row r="26" spans="1:12" x14ac:dyDescent="0.25">
      <c r="A26" s="3">
        <v>24</v>
      </c>
      <c r="B26" s="3" t="s">
        <v>346</v>
      </c>
      <c r="C26" s="3" t="s">
        <v>17</v>
      </c>
      <c r="D26" s="8">
        <v>728905</v>
      </c>
      <c r="E26" s="11">
        <v>1923</v>
      </c>
      <c r="F26" s="11">
        <f t="shared" si="0"/>
        <v>341426</v>
      </c>
      <c r="G26" s="11">
        <v>682852</v>
      </c>
      <c r="L26" s="12"/>
    </row>
    <row r="27" spans="1:12" x14ac:dyDescent="0.25">
      <c r="A27" s="3">
        <v>25</v>
      </c>
      <c r="B27" s="3" t="s">
        <v>36</v>
      </c>
      <c r="C27" s="3" t="s">
        <v>17</v>
      </c>
      <c r="D27" s="8">
        <v>727601</v>
      </c>
      <c r="E27" s="11">
        <v>1662</v>
      </c>
      <c r="F27" s="11">
        <f t="shared" si="0"/>
        <v>290983.5</v>
      </c>
      <c r="G27" s="11">
        <v>581967</v>
      </c>
      <c r="L27" s="12"/>
    </row>
    <row r="28" spans="1:12" x14ac:dyDescent="0.25">
      <c r="A28" s="3">
        <v>26</v>
      </c>
      <c r="B28" s="3" t="s">
        <v>37</v>
      </c>
      <c r="C28" s="3" t="s">
        <v>17</v>
      </c>
      <c r="D28" s="8">
        <v>735400</v>
      </c>
      <c r="E28" s="11">
        <v>2127</v>
      </c>
      <c r="F28" s="11">
        <f t="shared" si="0"/>
        <v>382165</v>
      </c>
      <c r="G28" s="11">
        <v>764330</v>
      </c>
      <c r="L28" s="12"/>
    </row>
    <row r="29" spans="1:12" x14ac:dyDescent="0.25">
      <c r="A29" s="3">
        <v>27</v>
      </c>
      <c r="B29" s="3" t="s">
        <v>38</v>
      </c>
      <c r="C29" s="3" t="s">
        <v>17</v>
      </c>
      <c r="D29" s="8">
        <v>726903</v>
      </c>
      <c r="E29" s="11">
        <v>1564</v>
      </c>
      <c r="F29" s="11">
        <f t="shared" si="0"/>
        <v>271582.5</v>
      </c>
      <c r="G29" s="11">
        <v>543165</v>
      </c>
      <c r="L29" s="12"/>
    </row>
    <row r="30" spans="1:12" x14ac:dyDescent="0.25">
      <c r="A30" s="3">
        <v>28</v>
      </c>
      <c r="B30" s="3" t="s">
        <v>100</v>
      </c>
      <c r="C30" s="3" t="s">
        <v>17</v>
      </c>
      <c r="D30" s="8">
        <v>725606</v>
      </c>
      <c r="E30" s="11">
        <v>1616</v>
      </c>
      <c r="F30" s="11">
        <f t="shared" si="0"/>
        <v>279344</v>
      </c>
      <c r="G30" s="11">
        <v>558688</v>
      </c>
      <c r="L30" s="12"/>
    </row>
    <row r="31" spans="1:12" x14ac:dyDescent="0.25">
      <c r="A31" s="3">
        <v>29</v>
      </c>
      <c r="B31" s="3" t="s">
        <v>39</v>
      </c>
      <c r="C31" s="3" t="s">
        <v>17</v>
      </c>
      <c r="D31" s="8">
        <v>734304</v>
      </c>
      <c r="E31" s="11">
        <v>1880</v>
      </c>
      <c r="F31" s="11">
        <f t="shared" si="0"/>
        <v>329784</v>
      </c>
      <c r="G31" s="11">
        <v>659568</v>
      </c>
      <c r="L31" s="12"/>
    </row>
    <row r="32" spans="1:12" x14ac:dyDescent="0.25">
      <c r="A32" s="3">
        <v>30</v>
      </c>
      <c r="B32" s="3" t="s">
        <v>116</v>
      </c>
      <c r="C32" s="3" t="s">
        <v>17</v>
      </c>
      <c r="D32" s="8">
        <v>737001</v>
      </c>
      <c r="E32" s="11">
        <v>2822</v>
      </c>
      <c r="F32" s="11">
        <f t="shared" si="0"/>
        <v>514092</v>
      </c>
      <c r="G32" s="11">
        <v>1028184</v>
      </c>
      <c r="L32" s="12"/>
    </row>
    <row r="33" spans="1:12" x14ac:dyDescent="0.25">
      <c r="A33" s="3">
        <v>31</v>
      </c>
      <c r="B33" s="3" t="s">
        <v>40</v>
      </c>
      <c r="C33" s="3" t="s">
        <v>17</v>
      </c>
      <c r="D33" s="8">
        <v>727705</v>
      </c>
      <c r="E33" s="11">
        <v>1670</v>
      </c>
      <c r="F33" s="11">
        <f t="shared" si="0"/>
        <v>290983.5</v>
      </c>
      <c r="G33" s="11">
        <v>581967</v>
      </c>
      <c r="L33" s="12"/>
    </row>
    <row r="34" spans="1:12" x14ac:dyDescent="0.25">
      <c r="A34" s="3">
        <v>32</v>
      </c>
      <c r="B34" s="3" t="s">
        <v>92</v>
      </c>
      <c r="C34" s="3" t="s">
        <v>17</v>
      </c>
      <c r="D34" s="8">
        <v>726702</v>
      </c>
      <c r="E34" s="11">
        <v>1536</v>
      </c>
      <c r="F34" s="11">
        <f t="shared" si="0"/>
        <v>263823</v>
      </c>
      <c r="G34" s="11">
        <v>527646</v>
      </c>
      <c r="L34" s="12"/>
    </row>
    <row r="35" spans="1:12" x14ac:dyDescent="0.25">
      <c r="A35" s="3">
        <v>33</v>
      </c>
      <c r="B35" s="3" t="s">
        <v>41</v>
      </c>
      <c r="C35" s="3" t="s">
        <v>17</v>
      </c>
      <c r="D35" s="8">
        <v>731607</v>
      </c>
      <c r="E35" s="11">
        <v>1912</v>
      </c>
      <c r="F35" s="11">
        <f t="shared" si="0"/>
        <v>337545.5</v>
      </c>
      <c r="G35" s="11">
        <v>675091</v>
      </c>
      <c r="L35" s="12"/>
    </row>
    <row r="36" spans="1:12" x14ac:dyDescent="0.25">
      <c r="A36" s="3">
        <v>34</v>
      </c>
      <c r="B36" s="3" t="s">
        <v>113</v>
      </c>
      <c r="C36" s="3" t="s">
        <v>17</v>
      </c>
      <c r="D36" s="8">
        <v>728708</v>
      </c>
      <c r="E36" s="11">
        <v>1810</v>
      </c>
      <c r="F36" s="11">
        <f t="shared" si="0"/>
        <v>318144</v>
      </c>
      <c r="G36" s="11">
        <v>636288</v>
      </c>
      <c r="L36" s="12"/>
    </row>
    <row r="37" spans="1:12" x14ac:dyDescent="0.25">
      <c r="A37" s="3">
        <v>35</v>
      </c>
      <c r="B37" s="3" t="s">
        <v>42</v>
      </c>
      <c r="C37" s="3" t="s">
        <v>17</v>
      </c>
      <c r="D37" s="8">
        <v>728604</v>
      </c>
      <c r="E37" s="11">
        <v>1783</v>
      </c>
      <c r="F37" s="11">
        <f t="shared" si="0"/>
        <v>314263</v>
      </c>
      <c r="G37" s="11">
        <v>628526</v>
      </c>
      <c r="L37" s="12"/>
    </row>
    <row r="38" spans="1:12" x14ac:dyDescent="0.25">
      <c r="A38" s="3">
        <v>36</v>
      </c>
      <c r="B38" s="3" t="s">
        <v>43</v>
      </c>
      <c r="C38" s="3" t="s">
        <v>17</v>
      </c>
      <c r="D38" s="8">
        <v>739900</v>
      </c>
      <c r="E38" s="11">
        <v>2358</v>
      </c>
      <c r="F38" s="11">
        <f t="shared" si="0"/>
        <v>422907.5</v>
      </c>
      <c r="G38" s="11">
        <v>845815</v>
      </c>
      <c r="L38" s="12"/>
    </row>
    <row r="39" spans="1:12" x14ac:dyDescent="0.25">
      <c r="A39" s="3">
        <v>37</v>
      </c>
      <c r="B39" s="3" t="s">
        <v>104</v>
      </c>
      <c r="C39" s="3" t="s">
        <v>17</v>
      </c>
      <c r="D39" s="8">
        <v>740606</v>
      </c>
      <c r="E39" s="11">
        <v>1930</v>
      </c>
      <c r="F39" s="11">
        <f t="shared" si="0"/>
        <v>341426</v>
      </c>
      <c r="G39" s="11">
        <v>682852</v>
      </c>
      <c r="L39" s="12"/>
    </row>
    <row r="40" spans="1:12" x14ac:dyDescent="0.25">
      <c r="A40" s="3">
        <v>38</v>
      </c>
      <c r="B40" s="3" t="s">
        <v>44</v>
      </c>
      <c r="C40" s="3" t="s">
        <v>17</v>
      </c>
      <c r="D40" s="8">
        <v>742207</v>
      </c>
      <c r="E40" s="11">
        <v>1621</v>
      </c>
      <c r="F40" s="11">
        <f t="shared" si="0"/>
        <v>283225</v>
      </c>
      <c r="G40" s="11">
        <v>566450</v>
      </c>
      <c r="L40" s="12"/>
    </row>
    <row r="41" spans="1:12" x14ac:dyDescent="0.25">
      <c r="A41" s="3">
        <v>39</v>
      </c>
      <c r="B41" s="3" t="s">
        <v>45</v>
      </c>
      <c r="C41" s="3" t="s">
        <v>17</v>
      </c>
      <c r="D41" s="8">
        <v>733808</v>
      </c>
      <c r="E41" s="11">
        <v>1910</v>
      </c>
      <c r="F41" s="11">
        <f t="shared" si="0"/>
        <v>337545.5</v>
      </c>
      <c r="G41" s="11">
        <v>675091</v>
      </c>
      <c r="L41" s="12"/>
    </row>
    <row r="42" spans="1:12" x14ac:dyDescent="0.25">
      <c r="A42" s="3">
        <v>40</v>
      </c>
      <c r="B42" s="3" t="s">
        <v>46</v>
      </c>
      <c r="C42" s="3" t="s">
        <v>17</v>
      </c>
      <c r="D42" s="8">
        <v>730604</v>
      </c>
      <c r="E42" s="11">
        <v>1995</v>
      </c>
      <c r="F42" s="11">
        <f t="shared" si="0"/>
        <v>353066</v>
      </c>
      <c r="G42" s="11">
        <v>706132</v>
      </c>
      <c r="L42" s="12"/>
    </row>
    <row r="43" spans="1:12" x14ac:dyDescent="0.25">
      <c r="A43" s="3">
        <v>41</v>
      </c>
      <c r="B43" s="3" t="s">
        <v>47</v>
      </c>
      <c r="C43" s="3" t="s">
        <v>17</v>
      </c>
      <c r="D43" s="8">
        <v>730303</v>
      </c>
      <c r="E43" s="11">
        <v>1929</v>
      </c>
      <c r="F43" s="11">
        <f t="shared" si="0"/>
        <v>341426</v>
      </c>
      <c r="G43" s="11">
        <v>682852</v>
      </c>
      <c r="L43" s="12"/>
    </row>
    <row r="44" spans="1:12" x14ac:dyDescent="0.25">
      <c r="A44" s="3">
        <v>42</v>
      </c>
      <c r="B44" s="3" t="s">
        <v>48</v>
      </c>
      <c r="C44" s="3" t="s">
        <v>17</v>
      </c>
      <c r="D44" s="8">
        <v>730905</v>
      </c>
      <c r="E44" s="7">
        <v>1850</v>
      </c>
      <c r="F44" s="11">
        <f t="shared" si="0"/>
        <v>325905.5</v>
      </c>
      <c r="G44" s="11">
        <v>651811</v>
      </c>
      <c r="L44" s="12"/>
    </row>
    <row r="45" spans="1:12" x14ac:dyDescent="0.25">
      <c r="A45" s="3">
        <v>43</v>
      </c>
      <c r="B45" s="3" t="s">
        <v>49</v>
      </c>
      <c r="C45" s="3" t="s">
        <v>17</v>
      </c>
      <c r="D45" s="8">
        <v>733104</v>
      </c>
      <c r="E45" s="11">
        <v>1834</v>
      </c>
      <c r="F45" s="11">
        <f t="shared" si="0"/>
        <v>322025</v>
      </c>
      <c r="G45" s="11">
        <v>644050</v>
      </c>
      <c r="L45" s="12"/>
    </row>
    <row r="46" spans="1:12" x14ac:dyDescent="0.25">
      <c r="A46" s="3">
        <v>44</v>
      </c>
      <c r="B46" s="3" t="s">
        <v>50</v>
      </c>
      <c r="C46" s="3" t="s">
        <v>17</v>
      </c>
      <c r="D46" s="8">
        <v>733000</v>
      </c>
      <c r="E46" s="11">
        <v>1843</v>
      </c>
      <c r="F46" s="11">
        <f t="shared" si="0"/>
        <v>325905.5</v>
      </c>
      <c r="G46" s="11">
        <v>651811</v>
      </c>
      <c r="L46" s="12"/>
    </row>
    <row r="47" spans="1:12" x14ac:dyDescent="0.25">
      <c r="A47" s="3">
        <v>45</v>
      </c>
      <c r="B47" s="3" t="s">
        <v>51</v>
      </c>
      <c r="C47" s="3" t="s">
        <v>17</v>
      </c>
      <c r="D47" s="8">
        <v>728407</v>
      </c>
      <c r="E47" s="11">
        <v>1754</v>
      </c>
      <c r="F47" s="11">
        <f t="shared" si="0"/>
        <v>306504.5</v>
      </c>
      <c r="G47" s="11">
        <v>613009</v>
      </c>
      <c r="L47" s="12"/>
    </row>
    <row r="48" spans="1:12" x14ac:dyDescent="0.25">
      <c r="A48" s="3">
        <v>46</v>
      </c>
      <c r="B48" s="3" t="s">
        <v>52</v>
      </c>
      <c r="C48" s="3" t="s">
        <v>17</v>
      </c>
      <c r="D48" s="8">
        <v>733208</v>
      </c>
      <c r="E48" s="11">
        <v>1822</v>
      </c>
      <c r="F48" s="11">
        <f t="shared" si="0"/>
        <v>322025</v>
      </c>
      <c r="G48" s="11">
        <v>644050</v>
      </c>
      <c r="L48" s="12"/>
    </row>
    <row r="49" spans="1:12" x14ac:dyDescent="0.25">
      <c r="A49" s="3">
        <v>47</v>
      </c>
      <c r="B49" s="3" t="s">
        <v>53</v>
      </c>
      <c r="C49" s="3" t="s">
        <v>17</v>
      </c>
      <c r="D49" s="8">
        <v>720104</v>
      </c>
      <c r="E49" s="11">
        <v>1297</v>
      </c>
      <c r="F49" s="11">
        <f t="shared" si="0"/>
        <v>227875.5</v>
      </c>
      <c r="G49" s="11">
        <v>455751</v>
      </c>
      <c r="L49" s="12"/>
    </row>
    <row r="50" spans="1:12" x14ac:dyDescent="0.25">
      <c r="A50" s="3">
        <v>48</v>
      </c>
      <c r="B50" s="3" t="s">
        <v>54</v>
      </c>
      <c r="C50" s="3" t="s">
        <v>17</v>
      </c>
      <c r="D50" s="8">
        <v>732602</v>
      </c>
      <c r="E50" s="11">
        <v>1898</v>
      </c>
      <c r="F50" s="11">
        <f t="shared" si="0"/>
        <v>333665</v>
      </c>
      <c r="G50" s="11">
        <v>667330</v>
      </c>
      <c r="L50" s="12"/>
    </row>
    <row r="51" spans="1:12" ht="15.75" customHeight="1" x14ac:dyDescent="0.25">
      <c r="A51" s="3">
        <v>49</v>
      </c>
      <c r="B51" s="3" t="s">
        <v>95</v>
      </c>
      <c r="C51" s="3" t="s">
        <v>17</v>
      </c>
      <c r="D51" s="8">
        <v>742705</v>
      </c>
      <c r="E51" s="11">
        <v>1691</v>
      </c>
      <c r="F51" s="11">
        <f t="shared" si="0"/>
        <v>294864.5</v>
      </c>
      <c r="G51" s="11">
        <v>589729</v>
      </c>
      <c r="L51" s="12"/>
    </row>
    <row r="52" spans="1:12" ht="13.5" customHeight="1" x14ac:dyDescent="0.25">
      <c r="A52" s="3">
        <v>50</v>
      </c>
      <c r="B52" s="3" t="s">
        <v>55</v>
      </c>
      <c r="C52" s="3" t="s">
        <v>17</v>
      </c>
      <c r="D52" s="8">
        <v>734107</v>
      </c>
      <c r="E52" s="11">
        <v>1956</v>
      </c>
      <c r="F52" s="11">
        <f t="shared" si="0"/>
        <v>345304</v>
      </c>
      <c r="G52" s="11">
        <v>690608</v>
      </c>
      <c r="L52" s="12"/>
    </row>
    <row r="53" spans="1:12" x14ac:dyDescent="0.25">
      <c r="A53" s="3">
        <v>51</v>
      </c>
      <c r="B53" s="3" t="s">
        <v>56</v>
      </c>
      <c r="C53" s="3" t="s">
        <v>17</v>
      </c>
      <c r="D53" s="8">
        <v>740004</v>
      </c>
      <c r="E53" s="11">
        <v>1610</v>
      </c>
      <c r="F53" s="11">
        <f t="shared" si="0"/>
        <v>279344</v>
      </c>
      <c r="G53" s="11">
        <v>558688</v>
      </c>
      <c r="L53" s="12"/>
    </row>
    <row r="54" spans="1:12" x14ac:dyDescent="0.25">
      <c r="A54" s="3">
        <v>52</v>
      </c>
      <c r="B54" s="3" t="s">
        <v>102</v>
      </c>
      <c r="C54" s="3" t="s">
        <v>17</v>
      </c>
      <c r="D54" s="8">
        <v>742902</v>
      </c>
      <c r="E54" s="11">
        <v>1610</v>
      </c>
      <c r="F54" s="11">
        <f t="shared" si="0"/>
        <v>279344</v>
      </c>
      <c r="G54" s="11">
        <v>558688</v>
      </c>
      <c r="L54" s="12"/>
    </row>
    <row r="55" spans="1:12" x14ac:dyDescent="0.25">
      <c r="A55" s="3">
        <v>53</v>
      </c>
      <c r="B55" s="3" t="s">
        <v>57</v>
      </c>
      <c r="C55" s="3" t="s">
        <v>17</v>
      </c>
      <c r="D55" s="8">
        <v>737209</v>
      </c>
      <c r="E55" s="11">
        <v>2650</v>
      </c>
      <c r="F55" s="11">
        <f t="shared" si="0"/>
        <v>483050.5</v>
      </c>
      <c r="G55" s="11">
        <v>966101</v>
      </c>
      <c r="L55" s="12"/>
    </row>
    <row r="56" spans="1:12" x14ac:dyDescent="0.25">
      <c r="A56" s="3">
        <v>54</v>
      </c>
      <c r="B56" s="3" t="s">
        <v>97</v>
      </c>
      <c r="C56" s="3" t="s">
        <v>17</v>
      </c>
      <c r="D56" s="8">
        <v>739702</v>
      </c>
      <c r="E56" s="11">
        <v>2695</v>
      </c>
      <c r="F56" s="11">
        <f t="shared" si="0"/>
        <v>490810</v>
      </c>
      <c r="G56" s="11">
        <v>981620</v>
      </c>
      <c r="L56" s="12"/>
    </row>
    <row r="57" spans="1:12" x14ac:dyDescent="0.25">
      <c r="A57" s="3">
        <v>55</v>
      </c>
      <c r="B57" s="3" t="s">
        <v>58</v>
      </c>
      <c r="C57" s="3" t="s">
        <v>17</v>
      </c>
      <c r="D57" s="8">
        <v>723307</v>
      </c>
      <c r="E57" s="11">
        <v>1356</v>
      </c>
      <c r="F57" s="11">
        <f t="shared" si="0"/>
        <v>232594</v>
      </c>
      <c r="G57" s="11">
        <v>465188</v>
      </c>
      <c r="L57" s="12"/>
    </row>
    <row r="58" spans="1:12" x14ac:dyDescent="0.25">
      <c r="A58" s="3">
        <v>56</v>
      </c>
      <c r="B58" s="3" t="s">
        <v>59</v>
      </c>
      <c r="C58" s="3" t="s">
        <v>17</v>
      </c>
      <c r="D58" s="8">
        <v>731005</v>
      </c>
      <c r="E58" s="11">
        <v>1882</v>
      </c>
      <c r="F58" s="11">
        <f t="shared" si="0"/>
        <v>333665</v>
      </c>
      <c r="G58" s="11">
        <v>667330</v>
      </c>
      <c r="L58" s="12"/>
    </row>
    <row r="59" spans="1:12" x14ac:dyDescent="0.25">
      <c r="A59" s="3">
        <v>57</v>
      </c>
      <c r="B59" s="3" t="s">
        <v>93</v>
      </c>
      <c r="C59" s="3" t="s">
        <v>17</v>
      </c>
      <c r="D59" s="8">
        <v>737105</v>
      </c>
      <c r="E59" s="11">
        <v>2712</v>
      </c>
      <c r="F59" s="11">
        <f t="shared" si="0"/>
        <v>498571.5</v>
      </c>
      <c r="G59" s="11">
        <v>997143</v>
      </c>
      <c r="L59" s="12"/>
    </row>
    <row r="60" spans="1:12" x14ac:dyDescent="0.25">
      <c r="A60" s="3">
        <v>58</v>
      </c>
      <c r="B60" s="3" t="s">
        <v>19</v>
      </c>
      <c r="C60" s="3" t="s">
        <v>17</v>
      </c>
      <c r="D60" s="8">
        <v>742508</v>
      </c>
      <c r="E60" s="11">
        <v>1680</v>
      </c>
      <c r="F60" s="11">
        <f t="shared" si="0"/>
        <v>290983.5</v>
      </c>
      <c r="G60" s="11">
        <v>581967</v>
      </c>
      <c r="L60" s="12"/>
    </row>
    <row r="61" spans="1:12" x14ac:dyDescent="0.25">
      <c r="A61" s="3">
        <v>59</v>
      </c>
      <c r="B61" s="3" t="s">
        <v>108</v>
      </c>
      <c r="C61" s="3" t="s">
        <v>17</v>
      </c>
      <c r="D61" s="8">
        <v>728002</v>
      </c>
      <c r="E61" s="11">
        <v>1695</v>
      </c>
      <c r="F61" s="11">
        <f t="shared" si="0"/>
        <v>294864.5</v>
      </c>
      <c r="G61" s="11">
        <v>589729</v>
      </c>
      <c r="L61" s="12"/>
    </row>
    <row r="62" spans="1:12" x14ac:dyDescent="0.25">
      <c r="A62" s="3">
        <v>60</v>
      </c>
      <c r="B62" s="3" t="s">
        <v>60</v>
      </c>
      <c r="C62" s="3" t="s">
        <v>17</v>
      </c>
      <c r="D62" s="8">
        <v>739806</v>
      </c>
      <c r="E62" s="11">
        <v>2334</v>
      </c>
      <c r="F62" s="11">
        <f t="shared" si="0"/>
        <v>422907.5</v>
      </c>
      <c r="G62" s="11">
        <v>845815</v>
      </c>
      <c r="L62" s="12"/>
    </row>
    <row r="63" spans="1:12" x14ac:dyDescent="0.25">
      <c r="A63" s="3">
        <v>61</v>
      </c>
      <c r="B63" s="3" t="s">
        <v>122</v>
      </c>
      <c r="C63" s="3" t="s">
        <v>17</v>
      </c>
      <c r="D63" s="8">
        <v>732703</v>
      </c>
      <c r="E63" s="11">
        <v>1886</v>
      </c>
      <c r="F63" s="11">
        <f t="shared" si="0"/>
        <v>333665</v>
      </c>
      <c r="G63" s="11">
        <v>667330</v>
      </c>
      <c r="L63" s="12"/>
    </row>
    <row r="64" spans="1:12" x14ac:dyDescent="0.25">
      <c r="A64" s="3">
        <v>62</v>
      </c>
      <c r="B64" s="3" t="s">
        <v>61</v>
      </c>
      <c r="C64" s="3" t="s">
        <v>17</v>
      </c>
      <c r="D64" s="8">
        <v>731306</v>
      </c>
      <c r="E64" s="11">
        <v>1833</v>
      </c>
      <c r="F64" s="11">
        <f t="shared" si="0"/>
        <v>322025</v>
      </c>
      <c r="G64" s="11">
        <v>644050</v>
      </c>
      <c r="L64" s="12"/>
    </row>
    <row r="65" spans="1:12" x14ac:dyDescent="0.25">
      <c r="A65" s="3">
        <v>63</v>
      </c>
      <c r="B65" s="3" t="s">
        <v>62</v>
      </c>
      <c r="C65" s="3" t="s">
        <v>17</v>
      </c>
      <c r="D65" s="8">
        <v>722203</v>
      </c>
      <c r="E65" s="11">
        <v>1312</v>
      </c>
      <c r="F65" s="11">
        <f t="shared" si="0"/>
        <v>229448.5</v>
      </c>
      <c r="G65" s="11">
        <v>458897</v>
      </c>
      <c r="L65" s="12"/>
    </row>
    <row r="66" spans="1:12" x14ac:dyDescent="0.25">
      <c r="A66" s="3">
        <v>64</v>
      </c>
      <c r="B66" s="3" t="s">
        <v>63</v>
      </c>
      <c r="C66" s="3" t="s">
        <v>17</v>
      </c>
      <c r="D66" s="8">
        <v>741100</v>
      </c>
      <c r="E66" s="11">
        <v>1611</v>
      </c>
      <c r="F66" s="11">
        <f t="shared" si="0"/>
        <v>279344</v>
      </c>
      <c r="G66" s="11">
        <v>558688</v>
      </c>
      <c r="L66" s="12"/>
    </row>
    <row r="67" spans="1:12" x14ac:dyDescent="0.25">
      <c r="A67" s="3">
        <v>65</v>
      </c>
      <c r="B67" s="3" t="s">
        <v>64</v>
      </c>
      <c r="C67" s="3" t="s">
        <v>17</v>
      </c>
      <c r="D67" s="8">
        <v>739007</v>
      </c>
      <c r="E67" s="11">
        <v>2530</v>
      </c>
      <c r="F67" s="11">
        <f t="shared" si="0"/>
        <v>459768.5</v>
      </c>
      <c r="G67" s="11">
        <v>919537</v>
      </c>
      <c r="L67" s="12"/>
    </row>
    <row r="68" spans="1:12" x14ac:dyDescent="0.25">
      <c r="A68" s="3">
        <v>66</v>
      </c>
      <c r="B68" s="3" t="s">
        <v>117</v>
      </c>
      <c r="C68" s="3" t="s">
        <v>17</v>
      </c>
      <c r="D68" s="8">
        <v>728204</v>
      </c>
      <c r="E68" s="11">
        <v>2530</v>
      </c>
      <c r="F68" s="11">
        <f t="shared" ref="F68:F111" si="1">G68/2</f>
        <v>459768.5</v>
      </c>
      <c r="G68" s="11">
        <v>919537</v>
      </c>
      <c r="L68" s="12"/>
    </row>
    <row r="69" spans="1:12" ht="16.5" customHeight="1" x14ac:dyDescent="0.25">
      <c r="A69" s="3">
        <v>67</v>
      </c>
      <c r="B69" s="3" t="s">
        <v>65</v>
      </c>
      <c r="C69" s="3" t="s">
        <v>17</v>
      </c>
      <c r="D69" s="8">
        <v>723102</v>
      </c>
      <c r="E69" s="11">
        <v>1383</v>
      </c>
      <c r="F69" s="11">
        <f t="shared" si="1"/>
        <v>234953.5</v>
      </c>
      <c r="G69" s="11">
        <v>469907</v>
      </c>
      <c r="L69" s="12"/>
    </row>
    <row r="70" spans="1:12" x14ac:dyDescent="0.25">
      <c r="A70" s="3">
        <v>68</v>
      </c>
      <c r="B70" s="3" t="s">
        <v>127</v>
      </c>
      <c r="C70" s="3" t="s">
        <v>17</v>
      </c>
      <c r="D70" s="8">
        <v>740702</v>
      </c>
      <c r="E70" s="11">
        <v>1565</v>
      </c>
      <c r="F70" s="11">
        <f t="shared" si="1"/>
        <v>271582.5</v>
      </c>
      <c r="G70" s="11">
        <v>543165</v>
      </c>
      <c r="L70" s="12"/>
    </row>
    <row r="71" spans="1:12" x14ac:dyDescent="0.25">
      <c r="A71" s="3">
        <v>69</v>
      </c>
      <c r="B71" s="3" t="s">
        <v>96</v>
      </c>
      <c r="C71" s="3" t="s">
        <v>17</v>
      </c>
      <c r="D71" s="8">
        <v>724209</v>
      </c>
      <c r="E71" s="11">
        <v>1366</v>
      </c>
      <c r="F71" s="11">
        <f t="shared" si="1"/>
        <v>233380.5</v>
      </c>
      <c r="G71" s="11">
        <v>466761</v>
      </c>
      <c r="L71" s="12"/>
    </row>
    <row r="72" spans="1:12" x14ac:dyDescent="0.25">
      <c r="A72" s="3">
        <v>70</v>
      </c>
      <c r="B72" s="3" t="s">
        <v>105</v>
      </c>
      <c r="C72" s="3" t="s">
        <v>17</v>
      </c>
      <c r="D72" s="8">
        <v>725708</v>
      </c>
      <c r="E72" s="11">
        <v>1592</v>
      </c>
      <c r="F72" s="11">
        <f t="shared" si="1"/>
        <v>275463</v>
      </c>
      <c r="G72" s="11">
        <v>550926</v>
      </c>
      <c r="L72" s="12"/>
    </row>
    <row r="73" spans="1:12" x14ac:dyDescent="0.25">
      <c r="A73" s="3">
        <v>71</v>
      </c>
      <c r="B73" s="3" t="s">
        <v>99</v>
      </c>
      <c r="C73" s="3" t="s">
        <v>17</v>
      </c>
      <c r="D73" s="8">
        <v>738705</v>
      </c>
      <c r="E73" s="11">
        <v>2372</v>
      </c>
      <c r="F73" s="11">
        <f t="shared" si="1"/>
        <v>428727.5</v>
      </c>
      <c r="G73" s="11">
        <v>857455</v>
      </c>
      <c r="L73" s="12"/>
    </row>
    <row r="74" spans="1:12" x14ac:dyDescent="0.25">
      <c r="A74" s="3">
        <v>72</v>
      </c>
      <c r="B74" s="3" t="s">
        <v>66</v>
      </c>
      <c r="C74" s="3" t="s">
        <v>17</v>
      </c>
      <c r="D74" s="8">
        <v>741007</v>
      </c>
      <c r="E74" s="11">
        <v>1606</v>
      </c>
      <c r="F74" s="11">
        <f t="shared" si="1"/>
        <v>279344</v>
      </c>
      <c r="G74" s="11">
        <v>558688</v>
      </c>
      <c r="L74" s="12"/>
    </row>
    <row r="75" spans="1:12" x14ac:dyDescent="0.25">
      <c r="A75" s="3">
        <v>73</v>
      </c>
      <c r="B75" s="3" t="s">
        <v>67</v>
      </c>
      <c r="C75" s="3" t="s">
        <v>17</v>
      </c>
      <c r="D75" s="8">
        <v>723704</v>
      </c>
      <c r="E75" s="11">
        <v>1331</v>
      </c>
      <c r="F75" s="11">
        <f t="shared" si="1"/>
        <v>231021.5</v>
      </c>
      <c r="G75" s="11">
        <v>462043</v>
      </c>
      <c r="L75" s="12"/>
    </row>
    <row r="76" spans="1:12" x14ac:dyDescent="0.25">
      <c r="A76" s="3">
        <v>74</v>
      </c>
      <c r="B76" s="3" t="s">
        <v>68</v>
      </c>
      <c r="C76" s="3" t="s">
        <v>17</v>
      </c>
      <c r="D76" s="8">
        <v>720903</v>
      </c>
      <c r="E76" s="11">
        <v>1311</v>
      </c>
      <c r="F76" s="11">
        <f t="shared" si="1"/>
        <v>229448.5</v>
      </c>
      <c r="G76" s="11">
        <v>458897</v>
      </c>
      <c r="L76" s="12"/>
    </row>
    <row r="77" spans="1:12" x14ac:dyDescent="0.25">
      <c r="A77" s="3">
        <v>75</v>
      </c>
      <c r="B77" s="3" t="s">
        <v>69</v>
      </c>
      <c r="C77" s="3" t="s">
        <v>17</v>
      </c>
      <c r="D77" s="8">
        <v>727809</v>
      </c>
      <c r="E77" s="11">
        <v>1677</v>
      </c>
      <c r="F77" s="11">
        <f t="shared" si="1"/>
        <v>290983.5</v>
      </c>
      <c r="G77" s="11">
        <v>581967</v>
      </c>
      <c r="L77" s="12"/>
    </row>
    <row r="78" spans="1:12" x14ac:dyDescent="0.25">
      <c r="A78" s="3">
        <v>76</v>
      </c>
      <c r="B78" s="3" t="s">
        <v>70</v>
      </c>
      <c r="C78" s="3" t="s">
        <v>17</v>
      </c>
      <c r="D78" s="8">
        <v>736102</v>
      </c>
      <c r="E78" s="11">
        <v>2160</v>
      </c>
      <c r="F78" s="11">
        <f t="shared" si="1"/>
        <v>387988</v>
      </c>
      <c r="G78" s="11">
        <v>775976</v>
      </c>
      <c r="L78" s="12"/>
    </row>
    <row r="79" spans="1:12" x14ac:dyDescent="0.25">
      <c r="A79" s="3">
        <v>77</v>
      </c>
      <c r="B79" s="3" t="s">
        <v>71</v>
      </c>
      <c r="C79" s="3" t="s">
        <v>17</v>
      </c>
      <c r="D79" s="8">
        <v>723507</v>
      </c>
      <c r="E79" s="11">
        <v>1335</v>
      </c>
      <c r="F79" s="11">
        <f t="shared" si="1"/>
        <v>231021.5</v>
      </c>
      <c r="G79" s="11">
        <v>462043</v>
      </c>
      <c r="L79" s="12"/>
    </row>
    <row r="80" spans="1:12" x14ac:dyDescent="0.25">
      <c r="A80" s="3">
        <v>78</v>
      </c>
      <c r="B80" s="3" t="s">
        <v>347</v>
      </c>
      <c r="C80" s="3" t="s">
        <v>17</v>
      </c>
      <c r="D80" s="8">
        <v>732807</v>
      </c>
      <c r="E80" s="11">
        <v>1874</v>
      </c>
      <c r="F80" s="11">
        <f t="shared" si="1"/>
        <v>329784</v>
      </c>
      <c r="G80" s="11">
        <v>659568</v>
      </c>
      <c r="L80" s="12"/>
    </row>
    <row r="81" spans="1:12" x14ac:dyDescent="0.25">
      <c r="A81" s="3">
        <v>79</v>
      </c>
      <c r="B81" s="3" t="s">
        <v>121</v>
      </c>
      <c r="C81" s="3" t="s">
        <v>17</v>
      </c>
      <c r="D81" s="8">
        <v>735504</v>
      </c>
      <c r="E81" s="11">
        <v>2099</v>
      </c>
      <c r="F81" s="11">
        <f t="shared" si="1"/>
        <v>376345.5</v>
      </c>
      <c r="G81" s="11">
        <v>752691</v>
      </c>
      <c r="L81" s="12"/>
    </row>
    <row r="82" spans="1:12" x14ac:dyDescent="0.25">
      <c r="A82" s="3">
        <v>80</v>
      </c>
      <c r="B82" s="3" t="s">
        <v>72</v>
      </c>
      <c r="C82" s="3" t="s">
        <v>17</v>
      </c>
      <c r="D82" s="8">
        <v>724707</v>
      </c>
      <c r="E82" s="11">
        <v>1403</v>
      </c>
      <c r="F82" s="11">
        <f t="shared" si="1"/>
        <v>238601.5</v>
      </c>
      <c r="G82" s="11">
        <v>477203</v>
      </c>
      <c r="L82" s="12"/>
    </row>
    <row r="83" spans="1:12" x14ac:dyDescent="0.25">
      <c r="A83" s="3">
        <v>81</v>
      </c>
      <c r="B83" s="3" t="s">
        <v>382</v>
      </c>
      <c r="C83" s="3" t="s">
        <v>17</v>
      </c>
      <c r="D83" s="8">
        <v>722400</v>
      </c>
      <c r="E83" s="11">
        <v>1316</v>
      </c>
      <c r="F83" s="11">
        <f t="shared" si="1"/>
        <v>229448.5</v>
      </c>
      <c r="G83" s="11">
        <v>458897</v>
      </c>
      <c r="L83" s="12"/>
    </row>
    <row r="84" spans="1:12" x14ac:dyDescent="0.25">
      <c r="A84" s="3">
        <v>82</v>
      </c>
      <c r="B84" s="3" t="s">
        <v>73</v>
      </c>
      <c r="C84" s="3" t="s">
        <v>17</v>
      </c>
      <c r="D84" s="8">
        <v>735109</v>
      </c>
      <c r="E84" s="11">
        <v>2159</v>
      </c>
      <c r="F84" s="11">
        <f t="shared" si="1"/>
        <v>387988</v>
      </c>
      <c r="G84" s="11">
        <v>775976</v>
      </c>
      <c r="L84" s="12"/>
    </row>
    <row r="85" spans="1:12" x14ac:dyDescent="0.25">
      <c r="A85" s="3">
        <v>83</v>
      </c>
      <c r="B85" s="3" t="s">
        <v>74</v>
      </c>
      <c r="C85" s="3" t="s">
        <v>17</v>
      </c>
      <c r="D85" s="8">
        <v>731407</v>
      </c>
      <c r="E85" s="11">
        <v>1841</v>
      </c>
      <c r="F85" s="11">
        <f t="shared" si="1"/>
        <v>325905.5</v>
      </c>
      <c r="G85" s="11">
        <v>651811</v>
      </c>
      <c r="L85" s="12"/>
    </row>
    <row r="86" spans="1:12" x14ac:dyDescent="0.25">
      <c r="A86" s="3">
        <v>84</v>
      </c>
      <c r="B86" s="3" t="s">
        <v>75</v>
      </c>
      <c r="C86" s="3" t="s">
        <v>17</v>
      </c>
      <c r="D86" s="8">
        <v>723206</v>
      </c>
      <c r="E86" s="11">
        <v>1368</v>
      </c>
      <c r="F86" s="11">
        <f t="shared" si="1"/>
        <v>233380.5</v>
      </c>
      <c r="G86" s="11">
        <v>466761</v>
      </c>
      <c r="L86" s="12"/>
    </row>
    <row r="87" spans="1:12" x14ac:dyDescent="0.25">
      <c r="A87" s="3">
        <v>85</v>
      </c>
      <c r="B87" s="3" t="s">
        <v>76</v>
      </c>
      <c r="C87" s="3" t="s">
        <v>17</v>
      </c>
      <c r="D87" s="8">
        <v>723600</v>
      </c>
      <c r="E87" s="11">
        <v>1327</v>
      </c>
      <c r="F87" s="11">
        <f t="shared" si="1"/>
        <v>230235</v>
      </c>
      <c r="G87" s="11">
        <v>460470</v>
      </c>
      <c r="L87" s="12"/>
    </row>
    <row r="88" spans="1:12" ht="13.5" customHeight="1" x14ac:dyDescent="0.25">
      <c r="A88" s="3">
        <v>86</v>
      </c>
      <c r="B88" s="3" t="s">
        <v>106</v>
      </c>
      <c r="C88" s="3" t="s">
        <v>17</v>
      </c>
      <c r="D88" s="8">
        <v>740907</v>
      </c>
      <c r="E88" s="11">
        <v>1596</v>
      </c>
      <c r="F88" s="11">
        <f t="shared" si="1"/>
        <v>275463</v>
      </c>
      <c r="G88" s="11">
        <v>550926</v>
      </c>
      <c r="L88" s="12"/>
    </row>
    <row r="89" spans="1:12" x14ac:dyDescent="0.25">
      <c r="A89" s="3">
        <v>87</v>
      </c>
      <c r="B89" s="3" t="s">
        <v>77</v>
      </c>
      <c r="C89" s="3" t="s">
        <v>17</v>
      </c>
      <c r="D89" s="8">
        <v>739609</v>
      </c>
      <c r="E89" s="11">
        <v>2364</v>
      </c>
      <c r="F89" s="11">
        <f t="shared" si="1"/>
        <v>428727.5</v>
      </c>
      <c r="G89" s="11">
        <v>857455</v>
      </c>
      <c r="L89" s="12"/>
    </row>
    <row r="90" spans="1:12" x14ac:dyDescent="0.25">
      <c r="A90" s="3">
        <v>88</v>
      </c>
      <c r="B90" s="3" t="s">
        <v>78</v>
      </c>
      <c r="C90" s="3" t="s">
        <v>17</v>
      </c>
      <c r="D90" s="8">
        <v>727902</v>
      </c>
      <c r="E90" s="11">
        <v>1686</v>
      </c>
      <c r="F90" s="11">
        <f t="shared" si="1"/>
        <v>294864.5</v>
      </c>
      <c r="G90" s="11">
        <v>589729</v>
      </c>
      <c r="L90" s="12"/>
    </row>
    <row r="91" spans="1:12" x14ac:dyDescent="0.25">
      <c r="A91" s="3">
        <v>89</v>
      </c>
      <c r="B91" s="3" t="s">
        <v>79</v>
      </c>
      <c r="C91" s="3" t="s">
        <v>17</v>
      </c>
      <c r="D91" s="8">
        <v>738305</v>
      </c>
      <c r="E91" s="11">
        <v>2414</v>
      </c>
      <c r="F91" s="11">
        <f t="shared" si="1"/>
        <v>434547</v>
      </c>
      <c r="G91" s="11">
        <v>869094</v>
      </c>
      <c r="L91" s="12"/>
    </row>
    <row r="92" spans="1:12" x14ac:dyDescent="0.25">
      <c r="A92" s="3">
        <v>90</v>
      </c>
      <c r="B92" s="3" t="s">
        <v>80</v>
      </c>
      <c r="C92" s="3" t="s">
        <v>17</v>
      </c>
      <c r="D92" s="8">
        <v>732101</v>
      </c>
      <c r="E92" s="11">
        <v>2123</v>
      </c>
      <c r="F92" s="11">
        <f t="shared" si="1"/>
        <v>382165</v>
      </c>
      <c r="G92" s="11">
        <v>764330</v>
      </c>
      <c r="L92" s="12"/>
    </row>
    <row r="93" spans="1:12" x14ac:dyDescent="0.25">
      <c r="A93" s="3">
        <v>91</v>
      </c>
      <c r="B93" s="3" t="s">
        <v>94</v>
      </c>
      <c r="C93" s="3" t="s">
        <v>17</v>
      </c>
      <c r="D93" s="8">
        <v>741401</v>
      </c>
      <c r="E93" s="11">
        <v>1653</v>
      </c>
      <c r="F93" s="11">
        <f t="shared" si="1"/>
        <v>287102.5</v>
      </c>
      <c r="G93" s="11">
        <v>574205</v>
      </c>
      <c r="L93" s="12"/>
    </row>
    <row r="94" spans="1:12" x14ac:dyDescent="0.25">
      <c r="A94" s="3">
        <v>92</v>
      </c>
      <c r="B94" s="3" t="s">
        <v>126</v>
      </c>
      <c r="C94" s="3" t="s">
        <v>17</v>
      </c>
      <c r="D94" s="8">
        <v>735006</v>
      </c>
      <c r="E94" s="11">
        <v>2170</v>
      </c>
      <c r="F94" s="11">
        <f t="shared" si="1"/>
        <v>387988</v>
      </c>
      <c r="G94" s="11">
        <v>775976</v>
      </c>
      <c r="L94" s="12"/>
    </row>
    <row r="95" spans="1:12" x14ac:dyDescent="0.25">
      <c r="A95" s="3">
        <v>93</v>
      </c>
      <c r="B95" s="3" t="s">
        <v>81</v>
      </c>
      <c r="C95" s="3" t="s">
        <v>17</v>
      </c>
      <c r="D95" s="8">
        <v>726007</v>
      </c>
      <c r="E95" s="11">
        <v>1495</v>
      </c>
      <c r="F95" s="11">
        <f t="shared" si="1"/>
        <v>256061.5</v>
      </c>
      <c r="G95" s="11">
        <v>512123</v>
      </c>
      <c r="L95" s="12"/>
    </row>
    <row r="96" spans="1:12" x14ac:dyDescent="0.25">
      <c r="A96" s="3">
        <v>94</v>
      </c>
      <c r="B96" s="3" t="s">
        <v>82</v>
      </c>
      <c r="C96" s="3" t="s">
        <v>17</v>
      </c>
      <c r="D96" s="8">
        <v>742809</v>
      </c>
      <c r="E96" s="11">
        <v>1698</v>
      </c>
      <c r="F96" s="11">
        <f t="shared" si="1"/>
        <v>294864.5</v>
      </c>
      <c r="G96" s="11">
        <v>589729</v>
      </c>
      <c r="L96" s="12"/>
    </row>
    <row r="97" spans="1:12" x14ac:dyDescent="0.25">
      <c r="A97" s="3">
        <v>95</v>
      </c>
      <c r="B97" s="3" t="s">
        <v>109</v>
      </c>
      <c r="C97" s="3" t="s">
        <v>17</v>
      </c>
      <c r="D97" s="8">
        <v>725803</v>
      </c>
      <c r="E97" s="11">
        <v>1475</v>
      </c>
      <c r="F97" s="11">
        <f t="shared" si="1"/>
        <v>252183.5</v>
      </c>
      <c r="G97" s="11">
        <v>504367</v>
      </c>
      <c r="L97" s="12"/>
    </row>
    <row r="98" spans="1:12" x14ac:dyDescent="0.25">
      <c r="A98" s="3">
        <v>96</v>
      </c>
      <c r="B98" s="3" t="s">
        <v>83</v>
      </c>
      <c r="C98" s="3" t="s">
        <v>17</v>
      </c>
      <c r="D98" s="8">
        <v>722504</v>
      </c>
      <c r="E98" s="11">
        <v>1322</v>
      </c>
      <c r="F98" s="11">
        <f t="shared" si="1"/>
        <v>230235</v>
      </c>
      <c r="G98" s="11">
        <v>460470</v>
      </c>
      <c r="L98" s="12"/>
    </row>
    <row r="99" spans="1:12" x14ac:dyDescent="0.25">
      <c r="A99" s="3">
        <v>97</v>
      </c>
      <c r="B99" s="3" t="s">
        <v>84</v>
      </c>
      <c r="C99" s="3" t="s">
        <v>17</v>
      </c>
      <c r="D99" s="8">
        <v>730801</v>
      </c>
      <c r="E99" s="11">
        <v>2024</v>
      </c>
      <c r="F99" s="11">
        <f t="shared" si="1"/>
        <v>358885.5</v>
      </c>
      <c r="G99" s="11">
        <v>717771</v>
      </c>
      <c r="L99" s="12"/>
    </row>
    <row r="100" spans="1:12" x14ac:dyDescent="0.25">
      <c r="A100" s="3">
        <v>98</v>
      </c>
      <c r="B100" s="3" t="s">
        <v>85</v>
      </c>
      <c r="C100" s="3" t="s">
        <v>17</v>
      </c>
      <c r="D100" s="8">
        <v>724406</v>
      </c>
      <c r="E100" s="11">
        <v>1384</v>
      </c>
      <c r="F100" s="11">
        <f t="shared" si="1"/>
        <v>234953.5</v>
      </c>
      <c r="G100" s="11">
        <v>469907</v>
      </c>
      <c r="L100" s="12"/>
    </row>
    <row r="101" spans="1:12" x14ac:dyDescent="0.25">
      <c r="A101" s="3">
        <v>99</v>
      </c>
      <c r="B101" s="3" t="s">
        <v>86</v>
      </c>
      <c r="C101" s="3" t="s">
        <v>17</v>
      </c>
      <c r="D101" s="8">
        <v>721501</v>
      </c>
      <c r="E101" s="11">
        <v>1343</v>
      </c>
      <c r="F101" s="11">
        <f t="shared" si="1"/>
        <v>231807.5</v>
      </c>
      <c r="G101" s="11">
        <v>463615</v>
      </c>
      <c r="L101" s="12"/>
    </row>
    <row r="102" spans="1:12" x14ac:dyDescent="0.25">
      <c r="A102" s="3">
        <v>100</v>
      </c>
      <c r="B102" s="3" t="s">
        <v>87</v>
      </c>
      <c r="C102" s="3" t="s">
        <v>17</v>
      </c>
      <c r="D102" s="8">
        <v>720000</v>
      </c>
      <c r="E102" s="11">
        <v>1302</v>
      </c>
      <c r="F102" s="11">
        <f t="shared" si="1"/>
        <v>228662</v>
      </c>
      <c r="G102" s="11">
        <v>457324</v>
      </c>
      <c r="L102" s="12"/>
    </row>
    <row r="103" spans="1:12" x14ac:dyDescent="0.25">
      <c r="A103" s="3">
        <v>101</v>
      </c>
      <c r="B103" s="3" t="s">
        <v>118</v>
      </c>
      <c r="C103" s="3" t="s">
        <v>17</v>
      </c>
      <c r="D103" s="8">
        <v>738108</v>
      </c>
      <c r="E103" s="11">
        <v>2450</v>
      </c>
      <c r="F103" s="11">
        <f t="shared" si="1"/>
        <v>440370</v>
      </c>
      <c r="G103" s="11">
        <v>880740</v>
      </c>
      <c r="L103" s="12"/>
    </row>
    <row r="104" spans="1:12" x14ac:dyDescent="0.25">
      <c r="A104" s="3">
        <v>102</v>
      </c>
      <c r="B104" s="3" t="s">
        <v>123</v>
      </c>
      <c r="C104" s="3" t="s">
        <v>17</v>
      </c>
      <c r="D104" s="8">
        <v>743500</v>
      </c>
      <c r="E104" s="11">
        <v>1743</v>
      </c>
      <c r="F104" s="11">
        <f t="shared" si="1"/>
        <v>306504.5</v>
      </c>
      <c r="G104" s="11">
        <v>613009</v>
      </c>
      <c r="L104" s="12"/>
    </row>
    <row r="105" spans="1:12" x14ac:dyDescent="0.25">
      <c r="A105" s="3">
        <v>103</v>
      </c>
      <c r="B105" s="3" t="s">
        <v>112</v>
      </c>
      <c r="C105" s="3" t="s">
        <v>17</v>
      </c>
      <c r="D105" s="8">
        <v>734802</v>
      </c>
      <c r="E105" s="11">
        <v>2193</v>
      </c>
      <c r="F105" s="11">
        <f t="shared" si="1"/>
        <v>393808</v>
      </c>
      <c r="G105" s="11">
        <v>787616</v>
      </c>
      <c r="L105" s="12"/>
    </row>
    <row r="106" spans="1:12" x14ac:dyDescent="0.25">
      <c r="A106" s="3">
        <v>104</v>
      </c>
      <c r="B106" s="3" t="s">
        <v>107</v>
      </c>
      <c r="C106" s="3" t="s">
        <v>17</v>
      </c>
      <c r="D106" s="8">
        <v>737406</v>
      </c>
      <c r="E106" s="11">
        <v>2595</v>
      </c>
      <c r="F106" s="11">
        <f t="shared" si="1"/>
        <v>475289</v>
      </c>
      <c r="G106" s="11">
        <v>950578</v>
      </c>
      <c r="L106" s="12"/>
    </row>
    <row r="107" spans="1:12" x14ac:dyDescent="0.25">
      <c r="A107" s="3">
        <v>105</v>
      </c>
      <c r="B107" s="3" t="s">
        <v>88</v>
      </c>
      <c r="C107" s="3" t="s">
        <v>17</v>
      </c>
      <c r="D107" s="8">
        <v>733602</v>
      </c>
      <c r="E107" s="11">
        <v>1855</v>
      </c>
      <c r="F107" s="11">
        <f t="shared" si="1"/>
        <v>325905.5</v>
      </c>
      <c r="G107" s="11">
        <v>651811</v>
      </c>
      <c r="L107" s="12"/>
    </row>
    <row r="108" spans="1:12" x14ac:dyDescent="0.25">
      <c r="A108" s="3">
        <v>106</v>
      </c>
      <c r="B108" s="3" t="s">
        <v>348</v>
      </c>
      <c r="C108" s="3" t="s">
        <v>17</v>
      </c>
      <c r="D108" s="8">
        <v>721107</v>
      </c>
      <c r="E108" s="11">
        <v>1320</v>
      </c>
      <c r="F108" s="11">
        <f t="shared" si="1"/>
        <v>229448.5</v>
      </c>
      <c r="G108" s="11">
        <v>458897</v>
      </c>
      <c r="L108" s="12"/>
    </row>
    <row r="109" spans="1:12" x14ac:dyDescent="0.25">
      <c r="A109" s="3">
        <v>107</v>
      </c>
      <c r="B109" s="3" t="s">
        <v>98</v>
      </c>
      <c r="C109" s="3" t="s">
        <v>17</v>
      </c>
      <c r="D109" s="8">
        <v>725201</v>
      </c>
      <c r="E109" s="11">
        <v>1464</v>
      </c>
      <c r="F109" s="11">
        <f t="shared" si="1"/>
        <v>250241.5</v>
      </c>
      <c r="G109" s="11">
        <v>500483</v>
      </c>
      <c r="L109" s="12"/>
    </row>
    <row r="110" spans="1:12" x14ac:dyDescent="0.25">
      <c r="A110" s="3">
        <v>108</v>
      </c>
      <c r="B110" s="3" t="s">
        <v>89</v>
      </c>
      <c r="C110" s="3" t="s">
        <v>17</v>
      </c>
      <c r="D110" s="8">
        <v>731908</v>
      </c>
      <c r="E110" s="11">
        <v>2082</v>
      </c>
      <c r="F110" s="11">
        <f t="shared" si="1"/>
        <v>370525.5</v>
      </c>
      <c r="G110" s="11">
        <v>741051</v>
      </c>
      <c r="L110" s="12"/>
    </row>
    <row r="111" spans="1:12" x14ac:dyDescent="0.25">
      <c r="A111" s="3">
        <v>109</v>
      </c>
      <c r="B111" s="3" t="s">
        <v>90</v>
      </c>
      <c r="C111" s="3" t="s">
        <v>17</v>
      </c>
      <c r="D111" s="8">
        <v>724001</v>
      </c>
      <c r="E111" s="11">
        <v>1351</v>
      </c>
      <c r="F111" s="11">
        <f t="shared" si="1"/>
        <v>232594</v>
      </c>
      <c r="G111" s="11">
        <v>465188</v>
      </c>
      <c r="L111" s="12"/>
    </row>
  </sheetData>
  <autoFilter ref="A1:G2" xr:uid="{00000000-0009-0000-0000-000005000000}">
    <sortState ref="A4:G111">
      <sortCondition ref="B1:B2"/>
    </sortState>
  </autoFilter>
  <mergeCells count="7">
    <mergeCell ref="G1:G2"/>
    <mergeCell ref="E1:E2"/>
    <mergeCell ref="A1:A2"/>
    <mergeCell ref="B1:B2"/>
    <mergeCell ref="C1:C2"/>
    <mergeCell ref="D1:D2"/>
    <mergeCell ref="F1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Условия</vt:lpstr>
      <vt:lpstr>КНР</vt:lpstr>
      <vt:lpstr>КЗХ</vt:lpstr>
      <vt:lpstr>КРГ</vt:lpstr>
      <vt:lpstr>ТДЖ</vt:lpstr>
      <vt:lpstr>ТРК</vt:lpstr>
      <vt:lpstr>УТИ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Chingiz Zhamaliyev</dc:creator>
  <cp:lastModifiedBy>Symbat Shormakova</cp:lastModifiedBy>
  <cp:lastPrinted>2019-07-25T09:48:47Z</cp:lastPrinted>
  <dcterms:created xsi:type="dcterms:W3CDTF">2019-05-20T05:34:12Z</dcterms:created>
  <dcterms:modified xsi:type="dcterms:W3CDTF">2023-05-25T11:47:31Z</dcterms:modified>
</cp:coreProperties>
</file>